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<sst xmlns="http://schemas.openxmlformats.org/spreadsheetml/2006/main" count="15519" uniqueCount="2414">
  <si>
    <t>15:45 - 17:15</t>
  </si>
  <si>
    <t>04XII</t>
  </si>
  <si>
    <t>11XII</t>
  </si>
  <si>
    <t>27.Xi</t>
  </si>
  <si>
    <t>7.11.</t>
  </si>
  <si>
    <t>14.05-15.35</t>
  </si>
  <si>
    <t>28.10.</t>
  </si>
  <si>
    <t>7.02</t>
  </si>
  <si>
    <t>14.02</t>
  </si>
  <si>
    <t>7.15-8:00</t>
  </si>
  <si>
    <t>7:15-8.00</t>
  </si>
  <si>
    <t>8:00-11:25</t>
  </si>
  <si>
    <t>14:10-15:35</t>
  </si>
  <si>
    <t>21.03.15</t>
  </si>
  <si>
    <t>07I</t>
  </si>
  <si>
    <t>14I</t>
  </si>
  <si>
    <t>28I</t>
  </si>
  <si>
    <t>18II</t>
  </si>
  <si>
    <t>25II</t>
  </si>
  <si>
    <t>04III</t>
  </si>
  <si>
    <t>11III</t>
  </si>
  <si>
    <t>18III</t>
  </si>
  <si>
    <t>25III</t>
  </si>
  <si>
    <t>02III</t>
  </si>
  <si>
    <t>09III</t>
  </si>
  <si>
    <t>8:00- 9:35</t>
  </si>
  <si>
    <t>13I</t>
  </si>
  <si>
    <t>20I</t>
  </si>
  <si>
    <t>27I</t>
  </si>
  <si>
    <t>17II</t>
  </si>
  <si>
    <t>03III</t>
  </si>
  <si>
    <t>10III</t>
  </si>
  <si>
    <t>17III</t>
  </si>
  <si>
    <t>24III</t>
  </si>
  <si>
    <t>31III</t>
  </si>
  <si>
    <t>20.01.16</t>
  </si>
  <si>
    <t>23.01.16</t>
  </si>
  <si>
    <t>7.10-7.5</t>
  </si>
  <si>
    <t>05.01.15</t>
  </si>
  <si>
    <t>7.10-7.557</t>
  </si>
  <si>
    <t>7.10.7.55</t>
  </si>
  <si>
    <t>08I</t>
  </si>
  <si>
    <t>05III</t>
  </si>
  <si>
    <t xml:space="preserve">19 II </t>
  </si>
  <si>
    <t>22 V</t>
  </si>
  <si>
    <t>11VI</t>
  </si>
  <si>
    <t>14:55-15:40</t>
  </si>
  <si>
    <t>27.03.</t>
  </si>
  <si>
    <t>14.04-15.35</t>
  </si>
  <si>
    <t>35/21</t>
  </si>
  <si>
    <t>13.12</t>
  </si>
  <si>
    <t>7:10 - 7:55</t>
  </si>
  <si>
    <t>9:00 - 12:45</t>
  </si>
  <si>
    <t>22.12</t>
  </si>
  <si>
    <t>14:30 - 15:15</t>
  </si>
  <si>
    <t>10.11</t>
  </si>
  <si>
    <t>8:00 - 8:45</t>
  </si>
  <si>
    <t>15:15 - 16:00</t>
  </si>
  <si>
    <t>15.20:16.05</t>
  </si>
  <si>
    <t>16.10:16.55</t>
  </si>
  <si>
    <t>25,11,2014</t>
  </si>
  <si>
    <t>5.12..2014</t>
  </si>
  <si>
    <t>16:00-16;45</t>
  </si>
  <si>
    <t>15:15-16:00</t>
  </si>
  <si>
    <t>25.11;2014</t>
  </si>
  <si>
    <t>16:00-16:45</t>
  </si>
  <si>
    <t>16:45-17:30</t>
  </si>
  <si>
    <t>14.30.-16.00</t>
  </si>
  <si>
    <t>15.20-16-05</t>
  </si>
  <si>
    <t>08:00-08:45</t>
  </si>
  <si>
    <t>08:55-09:40</t>
  </si>
  <si>
    <t>305a</t>
  </si>
  <si>
    <t>02.02</t>
  </si>
  <si>
    <t>04.02</t>
  </si>
  <si>
    <t>09.02</t>
  </si>
  <si>
    <t>05.01</t>
  </si>
  <si>
    <t>02.01</t>
  </si>
  <si>
    <t>15:15 -16:00</t>
  </si>
  <si>
    <t>11.04</t>
  </si>
  <si>
    <t>12..01.15</t>
  </si>
  <si>
    <t>13.01.2014</t>
  </si>
  <si>
    <t>20.01.2014</t>
  </si>
  <si>
    <t>27.01.2014</t>
  </si>
  <si>
    <t>17.02.2014</t>
  </si>
  <si>
    <t>3.03.2014</t>
  </si>
  <si>
    <t>10.03.2013</t>
  </si>
  <si>
    <t>31.03.2014</t>
  </si>
  <si>
    <t>14.04.2014</t>
  </si>
  <si>
    <t>21.04.2014</t>
  </si>
  <si>
    <t>28.04.2014</t>
  </si>
  <si>
    <t>5.05.2014</t>
  </si>
  <si>
    <t>19.05.2014</t>
  </si>
  <si>
    <t>26.05.2014</t>
  </si>
  <si>
    <t>2.06.2014</t>
  </si>
  <si>
    <t>9.06.2014</t>
  </si>
  <si>
    <t>16.06.2014</t>
  </si>
  <si>
    <t>06.02</t>
  </si>
  <si>
    <t>07.10-7.55</t>
  </si>
  <si>
    <t>8.00-8.55</t>
  </si>
  <si>
    <t>14:10-15.40</t>
  </si>
  <si>
    <t>14.10-14:55</t>
  </si>
  <si>
    <t>22.X</t>
  </si>
  <si>
    <t>29.X</t>
  </si>
  <si>
    <t>9.XII</t>
  </si>
  <si>
    <t>13:20- 14.05</t>
  </si>
  <si>
    <t>7.I</t>
  </si>
  <si>
    <t>14.I</t>
  </si>
  <si>
    <t>17.I</t>
  </si>
  <si>
    <t>21.I</t>
  </si>
  <si>
    <t>28.I</t>
  </si>
  <si>
    <t>18.II</t>
  </si>
  <si>
    <t>25.II</t>
  </si>
  <si>
    <t>4.III</t>
  </si>
  <si>
    <t>11.III</t>
  </si>
  <si>
    <t>18.III</t>
  </si>
  <si>
    <t>25.III</t>
  </si>
  <si>
    <t>8.III</t>
  </si>
  <si>
    <t>15.IV</t>
  </si>
  <si>
    <t>29.IV</t>
  </si>
  <si>
    <t>6.V</t>
  </si>
  <si>
    <t>13.V</t>
  </si>
  <si>
    <t>20.V</t>
  </si>
  <si>
    <t>27.V</t>
  </si>
  <si>
    <t>10.VI</t>
  </si>
  <si>
    <t>14.05-14:50</t>
  </si>
  <si>
    <t>14.05.15.35</t>
  </si>
  <si>
    <t>17.11.15</t>
  </si>
  <si>
    <t>25.11.15</t>
  </si>
  <si>
    <t>16:50-17:35</t>
  </si>
  <si>
    <t>14:25-15:10</t>
  </si>
  <si>
    <t>15:10-15:55</t>
  </si>
  <si>
    <t>12.11.204</t>
  </si>
  <si>
    <t>15.20.-16.05</t>
  </si>
  <si>
    <t>15.20.-16.55</t>
  </si>
  <si>
    <t>14:30-15:15</t>
  </si>
  <si>
    <t>3.-3</t>
  </si>
  <si>
    <t>8.-8.45</t>
  </si>
  <si>
    <t>7.10-55</t>
  </si>
  <si>
    <t>8-8.45</t>
  </si>
  <si>
    <t>s.308</t>
  </si>
  <si>
    <t>14.10- 15.45</t>
  </si>
  <si>
    <t>31.01.15</t>
  </si>
  <si>
    <t>8.XI</t>
  </si>
  <si>
    <t>1.XII</t>
  </si>
  <si>
    <t>15.XII</t>
  </si>
  <si>
    <t>9.III</t>
  </si>
  <si>
    <t>10.III</t>
  </si>
  <si>
    <t>23.III</t>
  </si>
  <si>
    <t>24.III</t>
  </si>
  <si>
    <t>9.IV</t>
  </si>
  <si>
    <t>20.IV</t>
  </si>
  <si>
    <t>4.V</t>
  </si>
  <si>
    <t>5.V</t>
  </si>
  <si>
    <t>18.V</t>
  </si>
  <si>
    <t>19.V</t>
  </si>
  <si>
    <t>22.XI</t>
  </si>
  <si>
    <t>24.X</t>
  </si>
  <si>
    <t>8.XII</t>
  </si>
  <si>
    <t>16.III</t>
  </si>
  <si>
    <t>17.III</t>
  </si>
  <si>
    <t>30.III</t>
  </si>
  <si>
    <t>31.III</t>
  </si>
  <si>
    <t>13.IV</t>
  </si>
  <si>
    <t>14.IV</t>
  </si>
  <si>
    <t>27.IV</t>
  </si>
  <si>
    <t>28.IV</t>
  </si>
  <si>
    <t>11.V</t>
  </si>
  <si>
    <t>12.VI</t>
  </si>
  <si>
    <t>30.11.14</t>
  </si>
  <si>
    <t>15.15- 17.30</t>
  </si>
  <si>
    <t>13.20- 14.55</t>
  </si>
  <si>
    <t>10.00-12.45</t>
  </si>
  <si>
    <t>02.12.14.</t>
  </si>
  <si>
    <t>12 II</t>
  </si>
  <si>
    <t>16.55-18.25</t>
  </si>
  <si>
    <t>23X</t>
  </si>
  <si>
    <t>30X</t>
  </si>
  <si>
    <t>6XI</t>
  </si>
  <si>
    <t>6 V</t>
  </si>
  <si>
    <t>20 V</t>
  </si>
  <si>
    <t>13XI2014</t>
  </si>
  <si>
    <t>20XI2014</t>
  </si>
  <si>
    <t>27XI2014</t>
  </si>
  <si>
    <t>4XII2014</t>
  </si>
  <si>
    <t>5II2015</t>
  </si>
  <si>
    <t>12II2015</t>
  </si>
  <si>
    <t>5III2015</t>
  </si>
  <si>
    <t>26III2015</t>
  </si>
  <si>
    <t>23IV2015</t>
  </si>
  <si>
    <t>30IV2015</t>
  </si>
  <si>
    <t>21V2015</t>
  </si>
  <si>
    <t>18IV2015</t>
  </si>
  <si>
    <t>8I2014</t>
  </si>
  <si>
    <t>29I2014</t>
  </si>
  <si>
    <t>16:00-18.15</t>
  </si>
  <si>
    <t>9:00-9:45</t>
  </si>
  <si>
    <t>30 X</t>
  </si>
  <si>
    <t>14 III</t>
  </si>
  <si>
    <t>15:30-17.00</t>
  </si>
  <si>
    <t>23 X</t>
  </si>
  <si>
    <t>10 I</t>
  </si>
  <si>
    <t>14 10:14 55</t>
  </si>
  <si>
    <t>9 00:9 45</t>
  </si>
  <si>
    <t>9 50:10 35</t>
  </si>
  <si>
    <t>10 40:11 25</t>
  </si>
  <si>
    <t>17 I</t>
  </si>
  <si>
    <t>15 00:15 45</t>
  </si>
  <si>
    <t>9/17</t>
  </si>
  <si>
    <t>8 XI</t>
  </si>
  <si>
    <t>22 XI</t>
  </si>
  <si>
    <t>21 II</t>
  </si>
  <si>
    <t>28 II</t>
  </si>
  <si>
    <t>7 III</t>
  </si>
  <si>
    <t>21 III</t>
  </si>
  <si>
    <t>28 III</t>
  </si>
  <si>
    <t>11 IV</t>
  </si>
  <si>
    <t>8.00- 10.15</t>
  </si>
  <si>
    <t>17-18.30</t>
  </si>
  <si>
    <t>10.15-12.30</t>
  </si>
  <si>
    <t>11.00-14.00</t>
  </si>
  <si>
    <t>9.30-11.00</t>
  </si>
  <si>
    <t>28.11.14.</t>
  </si>
  <si>
    <t>05.12.14.</t>
  </si>
  <si>
    <t>12.12.14.</t>
  </si>
  <si>
    <t>09.01.15.</t>
  </si>
  <si>
    <t>23.01.15.</t>
  </si>
  <si>
    <t>27.02.15.</t>
  </si>
  <si>
    <t>05.02.15</t>
  </si>
  <si>
    <t>15.15 - 17.30</t>
  </si>
  <si>
    <t>9.00 - 10.30</t>
  </si>
  <si>
    <t>8.01.2015</t>
  </si>
  <si>
    <t>15.01.2014</t>
  </si>
  <si>
    <t>5.03.2015</t>
  </si>
  <si>
    <t>12..03.2015</t>
  </si>
  <si>
    <t xml:space="preserve"> 8.00- 9.30</t>
  </si>
  <si>
    <t>15.XI</t>
  </si>
  <si>
    <t>17.XI</t>
  </si>
  <si>
    <t>24.XI</t>
  </si>
  <si>
    <t>22.XII</t>
  </si>
  <si>
    <t>5.I</t>
  </si>
  <si>
    <t>26.I</t>
  </si>
  <si>
    <t>25.V</t>
  </si>
  <si>
    <t>8.VI</t>
  </si>
  <si>
    <t>8.50 - 9.35</t>
  </si>
  <si>
    <t xml:space="preserve">10.00- 10.45 </t>
  </si>
  <si>
    <t>8.I</t>
  </si>
  <si>
    <t>15.I</t>
  </si>
  <si>
    <t>22.I</t>
  </si>
  <si>
    <t>29.I</t>
  </si>
  <si>
    <t>19.II</t>
  </si>
  <si>
    <t>26.II</t>
  </si>
  <si>
    <t>5.III</t>
  </si>
  <si>
    <t>12.III</t>
  </si>
  <si>
    <t>19.III</t>
  </si>
  <si>
    <t>26.III</t>
  </si>
  <si>
    <t>16.IV</t>
  </si>
  <si>
    <t>30.IV</t>
  </si>
  <si>
    <t>7.V</t>
  </si>
  <si>
    <t>14.V</t>
  </si>
  <si>
    <t>21.V</t>
  </si>
  <si>
    <t>28.V</t>
  </si>
  <si>
    <t>11.VI</t>
  </si>
  <si>
    <t>10.50-11.35</t>
  </si>
  <si>
    <t>14:10-15:40</t>
  </si>
  <si>
    <t>108</t>
  </si>
  <si>
    <t>Zajęcia o technikach i metodach uczenia się w klasach I-II II LO – grupa 32</t>
  </si>
  <si>
    <t>Zajęcia o technikach i metodach uczenia się w klasach III G 1 – grupa 33</t>
  </si>
  <si>
    <t>Zajęcia o technikach i metodach uczenia się w klasach III G 1 – grupa 34</t>
  </si>
  <si>
    <t>Zajęcia o technikach i metodach uczenia się w klasach III G 1 – grupa 35</t>
  </si>
  <si>
    <t>Zajęcia o technikach i metodach uczenia się w klasach III G 1 – grupa 36</t>
  </si>
  <si>
    <t>Zajęcia o technikach i metodach uczenia się w klasach III G 1 – grupa 37</t>
  </si>
  <si>
    <t>Zajęcia o technikach i metodach uczenia się w klasach III G 1 – grupa 38</t>
  </si>
  <si>
    <t>Zajęcia o technikach i metodach uczenia się w klasach III G 1 – grupa 39</t>
  </si>
  <si>
    <t>Zajęcia o technikach i metodach uczenia się w klasach III G 1 – grupa 40</t>
  </si>
  <si>
    <t>Zajęcia o technikach i metodach uczenia się w klasach III G 1 – grupa 41</t>
  </si>
  <si>
    <t>Zajęcia o technikach i metodach uczenia się w klasach III G 1 – grupa 42</t>
  </si>
  <si>
    <t>Zajęcia o technikach i metodach uczenia się w klasach III G 1 – grupa 43</t>
  </si>
  <si>
    <t>Zajęcia o technikach i metodach uczenia się w klasach III G 1 – grupa 44</t>
  </si>
  <si>
    <t>Zajęcia o technikach i metodach uczenia się w klasach III G 1 – grupa 45</t>
  </si>
  <si>
    <t>Zajęcia o technikach i metodach uczenia się w klasach III G 1 – grupa 46</t>
  </si>
  <si>
    <t>Zajęcia o technikach i metodach uczenia się w klasach III G 1 – grupa 47</t>
  </si>
  <si>
    <t>Zajęcia o technikach i metodach uczenia się w klasach III G 1 – grupa 48</t>
  </si>
  <si>
    <t>Zajęcia o technikach i metodach uczenia się w klasach III G 1 – grupa 49</t>
  </si>
  <si>
    <t>Zajęcia o technikach i metodach uczenia się w klasach III G 1 – grupa 50</t>
  </si>
  <si>
    <t>Zajęcia o technikach i metodach uczenia się w klasach III G 1 – grupa 51</t>
  </si>
  <si>
    <t>Zajęcia o technikach i metodach uczenia się w klasach III G 1 – grupa 52</t>
  </si>
  <si>
    <t>Zajęcia o technikach i metodach uczenia się w klasach III G 1 – grupa 53</t>
  </si>
  <si>
    <t>Zajęcia o technikach i metodach uczenia się w klasie III G 2 – grupa 54</t>
  </si>
  <si>
    <t>Zajęcia o technikach i metodach uczenia się w klasie III G 2 – grupa 55</t>
  </si>
  <si>
    <t>Zajęcia o technikach i metodach uczenia się w klasie III G 2 – grupa 56</t>
  </si>
  <si>
    <t>Zajęcia o technikach i metodach uczenia się w klasach III G 3 – grupa 57</t>
  </si>
  <si>
    <t>Zajęcia o technikach i metodach uczenia się w klasach III G 3 – grupa 58</t>
  </si>
  <si>
    <t>Zajęcia o technikach i metodach uczenia się w klasach III G 3 – grupa 59</t>
  </si>
  <si>
    <t>Zajęcia o technikach i metodach uczenia się w klasach III G 3 – grupa 60</t>
  </si>
  <si>
    <t>Zajęcia o technikach i metodach uczenia się w klasach III G 3 – grupa 61</t>
  </si>
  <si>
    <t>Zajęcia o technikach i metodach uczenia się w klasach III G 3 – grupa 62</t>
  </si>
  <si>
    <t>Zajęcia o technikach i metodach uczenia się w klasach III G 3 – grupa 63</t>
  </si>
  <si>
    <t>Zajęcia o technikach i metodach uczenia się w klasach III G 3 – grupa 64</t>
  </si>
  <si>
    <t>Zajęcia o technikach i metodach uczenia się w klasach III G 3 – grupa 65</t>
  </si>
  <si>
    <t>Zajęcia o technikach i metodach uczenia się w klasach III G 3 – grupa 66</t>
  </si>
  <si>
    <t>Zajęcia o technikach i metodach uczenia się w klasach III G 3 – grupa 67</t>
  </si>
  <si>
    <t>Zajęcia o technikach i metodach uczenia się w klasach III G 3 – grupa 68</t>
  </si>
  <si>
    <t>Zajęcia o technikach i metodach uczenia się w klasach III G 3 – grupa 69</t>
  </si>
  <si>
    <t>Zajęcia o technikach i metodach uczenia się w klasach III G 3 – grupa 70</t>
  </si>
  <si>
    <t>Zajęcia o technikach i metodach uczenia się w klasach III G 3 – grupa 71</t>
  </si>
  <si>
    <t>Zajęcia o technikach i metodach uczenia się w klasach III G 3 – grupa 72</t>
  </si>
  <si>
    <t>Zajęcia o technikach i metodach uczenia się w klasach III G 3 – grupa 73</t>
  </si>
  <si>
    <t>Zajęcia o technikach i metodach uczenia się w klasach III G 3 – grupa 74</t>
  </si>
  <si>
    <t>Zajęcia o technikach i metodach uczenia się w klasach III G 3 – grupa 75</t>
  </si>
  <si>
    <t>Zajęcia o technikach i metodach uczenia się w klasach III G 3 – grupa 76</t>
  </si>
  <si>
    <t>Zajęcia o technikach i metodach uczenia się w klasach III G 3 – grupa 77</t>
  </si>
  <si>
    <t>Zajęcia o technikach i metodach uczenia się w klasach III G 3 – grupa 78</t>
  </si>
  <si>
    <t>Zajęcia o technikach i metodach uczenia się w klasach III G 3 – grupa 79</t>
  </si>
  <si>
    <t>Zajęcia o technikach i metodach uczenia się w klasach I-II G 1 – grupa 80</t>
  </si>
  <si>
    <t>Zajęcia o technikach i metodach uczenia się w klasach I-II G 1 – grupa 81</t>
  </si>
  <si>
    <t>Zajęcia o technikach i metodach uczenia się w klasach I-II G 1 – grupa 82</t>
  </si>
  <si>
    <t>Zajęcia o technikach i metodach uczenia się w klasach I-II G 1 – grupa 83</t>
  </si>
  <si>
    <t>Zajęcia o technikach i metodach uczenia się w klasach I-II G 1 – grupa 84</t>
  </si>
  <si>
    <t>Zajęcia o technikach i metodach uczenia się w klasach I-II G 1 – grupa 85</t>
  </si>
  <si>
    <t>Zajęcia o technikach i metodach uczenia się w klasach I-II G 1 – grupa 86</t>
  </si>
  <si>
    <t>Zajęcia o technikach i metodach uczenia się w klasach I-II G 1 – grupa 87</t>
  </si>
  <si>
    <t>Zajęcia o technikach i metodach uczenia się w klasach I-II G 1 – grupa 88</t>
  </si>
  <si>
    <t>Zajęcia o technikach i metodach uczenia się w klasach I-II G 1 – grupa 89</t>
  </si>
  <si>
    <t>Zajęcia o technikach i metodach uczenia się w klasach I-II G 1 – grupa 90</t>
  </si>
  <si>
    <t>Zajęcia o technikach i metodach uczenia się w klasach I-II G 1 – grupa 91</t>
  </si>
  <si>
    <t>Zajęcia o technikach i metodach uczenia się w klasach I-II G 1 – grupa 92</t>
  </si>
  <si>
    <t>Zajęcia o technikach i metodach uczenia się w klasach I-II G 1 – grupa 93</t>
  </si>
  <si>
    <t>Zajęcia o technikach i metodach uczenia się w klasach I-II G 1 – grupa 94</t>
  </si>
  <si>
    <t>Zajęcia o technikach i metodach uczenia się w klasach I-II G 1 – grupa 95</t>
  </si>
  <si>
    <t>Zajęcia o technikach i metodach uczenia się w klasach I-II G 1 – grupa 96</t>
  </si>
  <si>
    <t>Zajęcia o technikach i metodach uczenia się w klasach I-II G 1 – grupa 97</t>
  </si>
  <si>
    <t>Zajęcia o technikach i metodach uczenia się w klasach I-II G 1 – grupa 98</t>
  </si>
  <si>
    <t>Zajęcia o technikach i metodach uczenia się w klasach I-II G 1 – grupa 99</t>
  </si>
  <si>
    <t>Zajęcia o technikach i metodach uczenia się w klasach I-II G 1 – grupa 100</t>
  </si>
  <si>
    <t>Zajęcia o technikach i metodach uczenia się w klasach I-II G 1 – grupa 101</t>
  </si>
  <si>
    <t>Zajęcia o technikach i metodach uczenia się w klasach I-II G 1 – grupa 102</t>
  </si>
  <si>
    <t>Zajęcia o technikach i metodach uczenia się w klasie I G 2 – grupa 103</t>
  </si>
  <si>
    <t>Zajęcia o technikach i metodach uczenia się w klasie I G 2 – grupa 104</t>
  </si>
  <si>
    <t>Zajęcia o technikach i metodach uczenia się w klasie I G 2 – grupa 105</t>
  </si>
  <si>
    <t>Zajęcia o technikach i metodach uczenia się w klasach I-II G 3 – grupa 106</t>
  </si>
  <si>
    <t>Zajęcia o technikach i metodach uczenia się w klasach I-II G 3 – grupa 107</t>
  </si>
  <si>
    <t>Zajęcia o technikach i metodach uczenia się w klasach I-II G 3 – grupa 108</t>
  </si>
  <si>
    <t>Zajęcia o technikach i metodach uczenia się w klasach I-II G 3 – grupa 109</t>
  </si>
  <si>
    <t>Zajęcia o technikach i metodach uczenia się w klasach I-II G 3 – grupa 110</t>
  </si>
  <si>
    <t>Zajęcia o technikach i metodach uczenia się w klasach I-II G 3 – grupa 111</t>
  </si>
  <si>
    <t>Zajęcia o technikach i metodach uczenia się w klasach I-II G 3 – grupa 112</t>
  </si>
  <si>
    <t>Zajęcia o technikach i metodach uczenia się w klasach I-II G 3 – grupa 113</t>
  </si>
  <si>
    <t>Zajęcia o technikach i metodach uczenia się w klasach I-II G 3 – grupa 114</t>
  </si>
  <si>
    <t>Zajęcia o technikach i metodach uczenia się w klasach I-II G 3 – grupa 115</t>
  </si>
  <si>
    <t>Zajęcia o technikach i metodach uczenia się w klasach I-II G 3 – grupa 116</t>
  </si>
  <si>
    <t>Zajęcia o technikach i metodach uczenia się w klasach I-II G 3 – grupa 117</t>
  </si>
  <si>
    <t>Zajęcia o technikach i metodach uczenia się w klasach I-II G 3 – grupa 118</t>
  </si>
  <si>
    <t>Zajęcia o technikach i metodach uczenia się w klasach I-II G 3 – grupa 119</t>
  </si>
  <si>
    <t>Zajęcia o technikach i metodach uczenia się w klasach I-II G 3 – grupa 120</t>
  </si>
  <si>
    <t>Zajęcia o technikach i metodach uczenia się w klasach I-II G 3 – grupa 121</t>
  </si>
  <si>
    <t>Zajęcia o technikach i metodach uczenia się w klasach I-II G 3 – grupa 122</t>
  </si>
  <si>
    <t>Zajęcia o technikach i metodach uczenia się w klasach I-II G 3 – grupa 123</t>
  </si>
  <si>
    <t>Zajęcia o technikach i metodach uczenia się w klasach I-II G 3 – grupa 124</t>
  </si>
  <si>
    <t>Zajęcia o technikach i metodach uczenia się w klasach I-II G 3 – grupa 125</t>
  </si>
  <si>
    <t>Zajęcia o technikach i metodach uczenia się w klasach I-II G 3 – grupa 126</t>
  </si>
  <si>
    <t>Zajęcia o technikach i metodach uczenia się w klasach I-II G 3 – grupa 127</t>
  </si>
  <si>
    <t>Zajęcia o technikach i metodach uczenia się w klasach I-II G 3 – grupa 128</t>
  </si>
  <si>
    <t>Zajęcia o technikach i metodach uczenia się w klasach I-II G 3 – grupa 129</t>
  </si>
  <si>
    <t>Zajęcia o technikach i metodach uczenia się w klasach I-II G 3 – grupa 130</t>
  </si>
  <si>
    <t>Zajęcia o technikach i metodach uczenia się w klasach I-II G 3 – grupa 131</t>
  </si>
  <si>
    <t>Zajęcia o technikach i metodach uczenia się w klasach I-II G 3 – grupa 132</t>
  </si>
  <si>
    <t>Zajęcia o technikach i metodach uczenia się w klasach I-II G 3 – grupa 133</t>
  </si>
  <si>
    <t>Zajęcia z matematyki dla uczniów z klas III II LO z zastosowaniem poznanych technik i metod uczenia się - grupa 1</t>
  </si>
  <si>
    <t>Zajęcia z matematyki dla uczniów z klas III II LO z zastosowaniem poznanych technik i metod uczenia się - grupa 2</t>
  </si>
  <si>
    <t>Zajęcia z matematyki dla uczniów z klas III II LO z zastosowaniem poznanych technik i metod uczenia się - grupa 3</t>
  </si>
  <si>
    <t>Zajęcia z matematyki dla uczniów z klas III II LO z zastosowaniem poznanych technik i metod uczenia się - grupa 4</t>
  </si>
  <si>
    <t>Zajęcia z matematyki dla uczniów z klas III II LO z zastosowaniem poznanych technik i metod uczenia się - grupa 5</t>
  </si>
  <si>
    <t>Zajęcia z matematyki dla uczniów z klas III II LO z zastosowaniem poznanych technik i metod uczenia się - grupa 6</t>
  </si>
  <si>
    <t>Zajęcia z matematyki dla uczniów z klas III II LO z zastosowaniem poznanych technik i metod uczenia się - grupa 7</t>
  </si>
  <si>
    <t>Zajęcia z matematyki dla uczniów z klas III II LO z zastosowaniem poznanych technik i metod uczenia się - grupa 8</t>
  </si>
  <si>
    <t>Zajęcia z matematyki dla uczniów z klas III II LO z zastosowaniem poznanych technik i metod uczenia się - grupa 9</t>
  </si>
  <si>
    <t>Zajęcia z matematyki dla uczniów z klas III II LO z zastosowaniem poznanych technik i metod uczenia się - grupa 10</t>
  </si>
  <si>
    <t>Zajęcia z matematyki dla uczniów z klas III II LO z zastosowaniem poznanych technik i metod uczenia się - grupa 11</t>
  </si>
  <si>
    <t>Zajęcia z matematyki dla uczniów z klas III II LO z zastosowaniem poznanych technik i metod uczenia się - grupa 12</t>
  </si>
  <si>
    <t>Zajęcia z matematyki dla uczniów z klas III II LO z zastosowaniem poznanych technik i metod uczenia się - grupa 13</t>
  </si>
  <si>
    <t>Zajęcia z matematyki dla uczniów z klas III II LO z zastosowaniem poznanych technik i metod uczenia się - grupa 14</t>
  </si>
  <si>
    <t>Zajęcia z matematyki dla uczniów z klas III II LO z zastosowaniem poznanych technik i metod uczenia się - grupa 15</t>
  </si>
  <si>
    <t>Zajęcia z matematyki dla uczniów z klas I-II II LO z zastosowaniem poznanych technik i metod uczenia się - grupa 16</t>
  </si>
  <si>
    <t>Zajęcia z matematyki dla uczniów z klas I-II II LO z zastosowaniem poznanych technik i metod uczenia się - grupa 17</t>
  </si>
  <si>
    <t>Zajęcia z matematyki dla uczniów z klas I-II II LO z zastosowaniem poznanych technik i metod uczenia się - grupa 18</t>
  </si>
  <si>
    <t>Zajęcia z matematyki dla uczniów z klas I-II II LO z zastosowaniem poznanych technik i metod uczenia się - grupa 19</t>
  </si>
  <si>
    <t>Zajęcia z matematyki dla uczniów z klas I-II II LO z zastosowaniem poznanych technik i metod uczenia się - grupa 20</t>
  </si>
  <si>
    <t>Zajęcia z matematyki dla uczniów z klas I-II II LO z zastosowaniem poznanych technik i metod uczenia się - grupa 21</t>
  </si>
  <si>
    <t>Zajęcia z matematyki dla uczniów z klas III G 1 z zastosowaniem poznanych technik i metod uczenia się - grupa 22</t>
  </si>
  <si>
    <t>Zajęcia z matematyki dla uczniów z klas III G 1 z zastosowaniem poznanych technik i metod uczenia się - grupa 23</t>
  </si>
  <si>
    <t>Zajęcia z matematyki dla uczniów z klas III G 1 z zastosowaniem poznanych technik i metod uczenia się - grupa 24</t>
  </si>
  <si>
    <t>Zajęcia z matematyki dla uczniów z klas III G 1 z zastosowaniem poznanych technik i metod uczenia się - grupa 25</t>
  </si>
  <si>
    <t>Zajęcia z matematyki dla uczniów z klas III G 1 z zastosowaniem poznanych technik i metod uczenia się - grupa 26</t>
  </si>
  <si>
    <t>Zajęcia z matematyki dla uczniów z klas III G 1 z zastosowaniem poznanych technik i metod uczenia się - grupa 27</t>
  </si>
  <si>
    <t>Zajęcia z matematyki dla uczniów z klas III G 1 z zastosowaniem poznanych technik i metod uczenia się - grupa 28</t>
  </si>
  <si>
    <t>Zajęcia z matematyki dla uczniów z klas III G 1 z zastosowaniem poznanych technik i metod uczenia się - grupa 29</t>
  </si>
  <si>
    <t>Zajęcia z matematyki dla uczniów z klas III G 1 z zastosowaniem poznanych technik i metod uczenia się - grupa 30</t>
  </si>
  <si>
    <t>Zajęcia z matematyki dla uczniów z klas III G 1 z zastosowaniem poznanych technik i metod uczenia się - grupa 31</t>
  </si>
  <si>
    <t>Zajęcia z matematyki dla uczniów z klas III G 1 z zastosowaniem poznanych technik i metod uczenia się - grupa 32</t>
  </si>
  <si>
    <t>Zajęcia z matematyki dla uczniów z klas III G 1 z zastosowaniem poznanych technik i metod uczenia się - grupa 33</t>
  </si>
  <si>
    <t>Zajęcia z matematyki dla uczniów z klas III G 1 z zastosowaniem poznanych technik i metod uczenia się - grupa 34</t>
  </si>
  <si>
    <t>Zajęcia z matematyki dla uczniów z klas III G 1 z zastosowaniem poznanych technik i metod uczenia się - grupa 35</t>
  </si>
  <si>
    <t>Zajęcia z matematyki dla uczniów z klas III G 1 z zastosowaniem poznanych technik i metod uczenia się - grupa 36</t>
  </si>
  <si>
    <t>Zajęcia z matematyki dla uczniów z klas III G 1 z zastosowaniem poznanych technik i metod uczenia się - grupa 37</t>
  </si>
  <si>
    <t>Zajęcia z matematyki dla uczniów z klas III G 1 z zastosowaniem poznanych technik i metod uczenia się - grupa 38</t>
  </si>
  <si>
    <t>Zajęcia z matematyki dla uczniów z klas III G 1 z zastosowaniem poznanych technik i metod uczenia się - grupa 39</t>
  </si>
  <si>
    <t>Zajęcia z matematyki dla uczniów z klas III G 1 z zastosowaniem poznanych technik i metod uczenia się - grupa 40</t>
  </si>
  <si>
    <t>Zajęcia z matematyki dla uczniów z klas III G 1 z zastosowaniem poznanych technik i metod uczenia się - grupa 41</t>
  </si>
  <si>
    <t>Zajęcia z matematyki dla uczniów z klas III G 1 z zastosowaniem poznanych technik i metod uczenia się - grupa 42</t>
  </si>
  <si>
    <t>Zajęcia z matematyki dla uczniów z klas III G 2 z zastosowaniem poznanych technik i metod uczenia się - grupa 43</t>
  </si>
  <si>
    <t>Zajęcia z matematyki dla uczniów z klas III G 2 z zastosowaniem poznanych technik i metod uczenia się - grupa 44</t>
  </si>
  <si>
    <t>Zajęcia z matematyki dla uczniów z klas III G 2 z zastosowaniem poznanych technik i metod uczenia się - grupa 45</t>
  </si>
  <si>
    <t>Zajęcia z matematyki dla uczniów z klas III G 3 z zastosowaniem poznanych technik i metod uczenia się - grupa 46</t>
  </si>
  <si>
    <t>Zajęcia z matematyki dla uczniów z klas III G 3 z zastosowaniem poznanych technik i metod uczenia się - grupa 47</t>
  </si>
  <si>
    <t>Zajęcia z matematyki dla uczniów z klas III G 3 z zastosowaniem poznanych technik i metod uczenia się - grupa 48</t>
  </si>
  <si>
    <t>Zajęcia z matematyki dla uczniów z klas III G 3 z zastosowaniem poznanych technik i metod uczenia się - grupa 49</t>
  </si>
  <si>
    <t>Zajęcia z matematyki dla uczniów z klas III G 3 z zastosowaniem poznanych technik i metod uczenia się - grupa 50</t>
  </si>
  <si>
    <t>Zajęcia z matematyki dla uczniów z klas III G 3 z zastosowaniem poznanych technik i metod uczenia się - grupa 51</t>
  </si>
  <si>
    <t>Zajęcia z matematyki dla uczniów z klas III G 3 z zastosowaniem poznanych technik i metod uczenia się - grupa 52</t>
  </si>
  <si>
    <t>Zajęcia z matematyki dla uczniów z klas III G 3 z zastosowaniem poznanych technik i metod uczenia się - grupa 53</t>
  </si>
  <si>
    <t>Zajęcia z matematyki dla uczniów z klas III G 3 z zastosowaniem poznanych technik i metod uczenia się - grupa 54</t>
  </si>
  <si>
    <t>Zajęcia z matematyki dla uczniów z klas III G 3 z zastosowaniem poznanych technik i metod uczenia się - grupa 55</t>
  </si>
  <si>
    <t>Zajęcia z matematyki dla uczniów z klas III G 3 z zastosowaniem poznanych technik i metod uczenia się - grupa 56</t>
  </si>
  <si>
    <t>Zajęcia z matematyki dla uczniów z klas III G 3 z zastosowaniem poznanych technik i metod uczenia się - grupa 57</t>
  </si>
  <si>
    <t>Zajęcia z matematyki dla uczniów z klas III G 3 z zastosowaniem poznanych technik i metod uczenia się - grupa 58</t>
  </si>
  <si>
    <t>Zajęcia z matematyki dla uczniów z klas III G 3 z zastosowaniem poznanych technik i metod uczenia się - grupa 59</t>
  </si>
  <si>
    <t>Zajęcia z matematyki dla uczniów z klas III G 3 z zastosowaniem poznanych technik i metod uczenia się - grupa 60</t>
  </si>
  <si>
    <t>Zajęcia z matematyki dla uczniów z klas III G 3 z zastosowaniem poznanych technik i metod uczenia się - grupa 61</t>
  </si>
  <si>
    <t>Zajęcia z matematyki dla uczniów z klas III G 3 z zastosowaniem poznanych technik i metod uczenia się - grupa 62</t>
  </si>
  <si>
    <t>Zajęcia z matematyki dla uczniów z klas III G 3 z zastosowaniem poznanych technik i metod uczenia się - grupa 63</t>
  </si>
  <si>
    <t>Zajęcia z matematyki dla uczniów z klas III G 3 z zastosowaniem poznanych technik i metod uczenia się - grupa 64</t>
  </si>
  <si>
    <t>Zajęcia z matematyki dla uczniów z klas III G 3 z zastosowaniem poznanych technik i metod uczenia się - grupa 65</t>
  </si>
  <si>
    <t>Zajęcia z matematyki dla uczniów z klas III G 3 z zastosowaniem poznanych technik i metod uczenia się - grupa 66</t>
  </si>
  <si>
    <t>Zajęcia z matematyki dla uczniów z klas III G 3 z zastosowaniem poznanych technik i metod uczenia się - grupa 67</t>
  </si>
  <si>
    <t>Zajęcia z matematyki dla uczniów z klas III G 3 z zastosowaniem poznanych technik i metod uczenia się - grupa 68</t>
  </si>
  <si>
    <t>Zajęcia z matematyki dla uczniów z klas I-II G 1 z zastosowaniem poznanych technik i metod uczenia się - grupa 69</t>
  </si>
  <si>
    <t>Zajęcia z matematyki dla uczniów z klas I-II G 1 z zastosowaniem poznanych technik i metod uczenia się - grupa 70</t>
  </si>
  <si>
    <t>Zajęcia z matematyki dla uczniów z klas I-II G 1 z zastosowaniem poznanych technik i metod uczenia się - grupa 71</t>
  </si>
  <si>
    <t>Zajęcia z matematyki dla uczniów z klas I-II G 1 z zastosowaniem poznanych technik i metod uczenia się - grupa 72</t>
  </si>
  <si>
    <t>Zajęcia z matematyki dla uczniów z klas I-II G 1 z zastosowaniem poznanych technik i metod uczenia się - grupa 73</t>
  </si>
  <si>
    <t>Zajęcia z matematyki dla uczniów z klas I-II G 1 z zastosowaniem poznanych technik i metod uczenia się - grupa 74</t>
  </si>
  <si>
    <t>Zajęcia z matematyki dla uczniów z klasy I G 2 z zastosowaniem poznanych technik i metod uczenia się - grupa 75</t>
  </si>
  <si>
    <t>Zajęcia z matematyki dla uczniów z klas I-II G 3 z zastosowaniem poznanych technik i metod uczenia się - grupa 76</t>
  </si>
  <si>
    <t>Zajęcia z matematyki dla uczniów z klas I-II G 3 z zastosowaniem poznanych technik i metod uczenia się - grupa 77</t>
  </si>
  <si>
    <t>Zajęcia z matematyki dla uczniów z klas I-II G 3 z zastosowaniem poznanych technik i metod uczenia się - grupa 78</t>
  </si>
  <si>
    <t>Zajęcia z matematyki dla uczniów z klas I-II G 3 z zastosowaniem poznanych technik i metod uczenia się - grupa 79</t>
  </si>
  <si>
    <t>Zajęcia z matematyki dla uczniów z klas I-II G 3 z zastosowaniem poznanych technik i metod uczenia się - grupa 80</t>
  </si>
  <si>
    <t>Zajęcia z matematyki dla uczniów z klas I-II G 3 z zastosowaniem poznanych technik i metod uczenia się - grupa 81</t>
  </si>
  <si>
    <t>Zajęcia z matematyki dla uczniów z klas I-II G 3 z zastosowaniem poznanych technik i metod uczenia się - grupa 82</t>
  </si>
  <si>
    <t>Zajęcia z języka angielskiego dla uczniów z klas III II LO z zastosowaniem poznanych technik i metod uczenia się - grupa 1</t>
  </si>
  <si>
    <t>Zajęcia z języka angielskiego dla uczniów z klas III II LO z zastosowaniem poznanych technik i metod uczenia się - grupa 2</t>
  </si>
  <si>
    <t>Zajęcia z języka angielskiego dla uczniów z klas III II LO z zastosowaniem poznanych technik i metod uczenia się - grupa 3</t>
  </si>
  <si>
    <t>Zajęcia z języka angielskiego dla uczniów z klas III II LO z zastosowaniem poznanych technik i metod uczenia się - grupa 4</t>
  </si>
  <si>
    <t>Zajęcia z języka angielskiego dla uczniów z klas III II LO z zastosowaniem poznanych technik i metod uczenia się - grupa 5</t>
  </si>
  <si>
    <t>Zajęcia z języka angielskiego dla uczniów z klas III II LO z zastosowaniem poznanych technik i metod uczenia się - grupa 6</t>
  </si>
  <si>
    <t>Zajęcia z języka angielskiego dla uczniów z klas III II LO z zastosowaniem poznanych technik i metod uczenia się - grupa 7</t>
  </si>
  <si>
    <t>Zajęcia z języka angielskiego dla uczniów z klas III II LO z zastosowaniem poznanych technik i metod uczenia się - grupa 8</t>
  </si>
  <si>
    <t>Zajęcia z języka angielskiego dla uczniów z klas III II LO z zastosowaniem poznanych technik i metod uczenia się - grupa 9</t>
  </si>
  <si>
    <t>Zajęcia z języka angielskiego dla uczniów z klas III II LO z zastosowaniem poznanych technik i metod uczenia się - grupa 10</t>
  </si>
  <si>
    <t>Zajęcia z języka angielskiego dla uczniów z klas III II LO z zastosowaniem poznanych technik i metod uczenia się - grupa 11</t>
  </si>
  <si>
    <t>Zajęcia z języka angielskiego dla uczniów z klas III II LO z zastosowaniem poznanych technik i metod uczenia się - grupa 12</t>
  </si>
  <si>
    <t>Zajęcia z języka angielskiego dla uczniów z klas III II LO z zastosowaniem poznanych technik i metod uczenia się - grupa 13</t>
  </si>
  <si>
    <t>Zajęcia z języka angielskiego dla uczniów z klas I-II II LO z zastosowaniem poznanych technik i metod uczenia się - grupa 16</t>
  </si>
  <si>
    <t>Zajęcia z języka angielskiego dla uczniów z klas III G 1 z zastosowaniem poznanych technik i metod uczenia się - grupa 19</t>
  </si>
  <si>
    <t>Zajęcia z języka angielskiego dla uczniów z klas III G 1 z zastosowaniem poznanych technik i metod uczenia się - grupa 20</t>
  </si>
  <si>
    <t>Zajęcia z języka angielskiego dla uczniów z klas III G 1 z zastosowaniem poznanych technik i metod uczenia się - grupa 21</t>
  </si>
  <si>
    <t>Zajęcia z języka angielskiego dla uczniów z klas III G 1 z zastosowaniem poznanych technik i metod uczenia się - grupa 22</t>
  </si>
  <si>
    <t>Zajęcia z języka angielskiego dla uczniów z klas III G 1 z zastosowaniem poznanych technik i metod uczenia się - grupa 23</t>
  </si>
  <si>
    <t>Zajęcia z języka angielskiego dla uczniów z klas III G 1 z zastosowaniem poznanych technik i metod uczenia się - grupa 24</t>
  </si>
  <si>
    <t>Zajęcia z języka angielskiego dla uczniów z klas III G 1 z zastosowaniem poznanych technik i metod uczenia się - grupa 25</t>
  </si>
  <si>
    <t>Zajęcia z języka angielskiego dla uczniów z klas III G 1 z zastosowaniem poznanych technik i metod uczenia się - grupa 26</t>
  </si>
  <si>
    <t>Zajęcia z języka angielskiego dla uczniów z klas III G 1 z zastosowaniem poznanych technik i metod uczenia się - grupa 27</t>
  </si>
  <si>
    <t>Zajęcia z języka angielskiego dla uczniów z klas III G 1 z zastosowaniem poznanych technik i metod uczenia się - grupa 28</t>
  </si>
  <si>
    <t>Zajęcia z języka angielskiego dla uczniów z klas III G 1 z zastosowaniem poznanych technik i metod uczenia się - grupa 29</t>
  </si>
  <si>
    <t>Zajęcia z języka angielskiego dla uczniów z klas III G 1 z zastosowaniem poznanych technik i metod uczenia się - grupa 30</t>
  </si>
  <si>
    <t>Zajęcia z języka angielskiego dla uczniów z klas III G 1 z zastosowaniem poznanych technik i metod uczenia się - grupa 31</t>
  </si>
  <si>
    <t>Zajęcia z języka angielskiego dla uczniów z klas III G 1 z zastosowaniem poznanych technik i metod uczenia się - grupa 32</t>
  </si>
  <si>
    <t>Zajęcia z języka angielskiego dla uczniów z klas III G 1 z zastosowaniem poznanych technik i metod uczenia się - grupa 33</t>
  </si>
  <si>
    <t>Zajęcia z języka angielskiego dla uczniów z klas III G 1 z zastosowaniem poznanych technik i metod uczenia się - grupa 34</t>
  </si>
  <si>
    <t>Zajęcia z języka angielskiego dla uczniów z klas III G 1 z zastosowaniem poznanych technik i metod uczenia się - grupa 35</t>
  </si>
  <si>
    <t>Zajęcia z języka angielskiego dla uczniów z klas III G 1 z zastosowaniem poznanych technik i metod uczenia się - grupa 36</t>
  </si>
  <si>
    <t>Zajęcia z języka niemieckiego dla uczniów z klas III G 1 z zastosowaniem poznanych technik i metod uczenia się - grupa 37</t>
  </si>
  <si>
    <t>Zajęcia z języka niemieckiego dla uczniów z klas III G 1 z zastosowaniem poznanych technik i metod uczenia się - grupa 38</t>
  </si>
  <si>
    <t>Zajęcia z języka niemieckiego dla uczniów z klas III G 1 z zastosowaniem poznanych technik i metod uczenia się - grupa 39</t>
  </si>
  <si>
    <t>Zajęcia z języka angielskiego dla uczniów z klas III G 2 z zastosowaniem poznanych technik i metod uczenia się - grupa 40</t>
  </si>
  <si>
    <t>Zajęcia z języka angielskiego dla uczniów z klas III G 2 z zastosowaniem poznanych technik i metod uczenia się - grupa 41</t>
  </si>
  <si>
    <t>Zajęcia z języka angielskiego dla uczniów z klas III G 3 z zastosowaniem poznanych technik i metod uczenia się - grupa 43</t>
  </si>
  <si>
    <t>Zajęcia z języka angielskiego dla uczniów z klas III G 3 z zastosowaniem poznanych technik i metod uczenia się - grupa 44</t>
  </si>
  <si>
    <t>Zajęcia z języka angielskiego dla uczniów z klas III G 3 z zastosowaniem poznanych technik i metod uczenia się - grupa 45</t>
  </si>
  <si>
    <t>Zajęcia z języka angielskiego dla uczniów z klas III G 3 z zastosowaniem poznanych technik i metod uczenia się - grupa 46</t>
  </si>
  <si>
    <t>Zajęcia z języka angielskiego dla uczniów z klas III G 3 z zastosowaniem poznanych technik i metod uczenia się - grupa 47</t>
  </si>
  <si>
    <t>Zajęcia z języka angielskiego dla uczniów z klas III G 3 z zastosowaniem poznanych technik i metod uczenia się - grupa 48</t>
  </si>
  <si>
    <t>Zajęcia z języka angielskiego dla uczniów z klas III G 3 z zastosowaniem poznanych technik i metod uczenia się - grupa 49</t>
  </si>
  <si>
    <t>Zajęcia z języka angielskiego dla uczniów z klas III G 3 z zastosowaniem poznanych technik i metod uczenia się - grupa 50</t>
  </si>
  <si>
    <t>Zajęcia z języka angielskiego dla uczniów z klas III G 3 z zastosowaniem poznanych technik i metod uczenia się - grupa 51</t>
  </si>
  <si>
    <t>Zajęcia z języka angielskiego dla uczniów z klas III G 3 z zastosowaniem poznanych technik i metod uczenia się - grupa 52</t>
  </si>
  <si>
    <t>Zajęcia z języka angielskiego dla uczniów z klas III G 3 z zastosowaniem poznanych technik i metod uczenia się - grupa 53</t>
  </si>
  <si>
    <t>Zajęcia z języka angielskiego dla uczniów z klas III G 3 z zastosowaniem poznanych technik i metod uczenia się - grupa 54</t>
  </si>
  <si>
    <t>Zajęcia z języka angielskiego dla uczniów z klas III G 3 z zastosowaniem poznanych technik i metod uczenia się - grupa 55</t>
  </si>
  <si>
    <t>Zajęcia z języka angielskiego dla uczniów z klas III G 3 z zastosowaniem poznanych technik i metod uczenia się - grupa 56</t>
  </si>
  <si>
    <t>Zajęcia z języka angielskiego dla uczniów z klas III G 3 z zastosowaniem poznanych technik i metod uczenia się - grupa 57</t>
  </si>
  <si>
    <t>Zajęcia z języka angielskiego dla uczniów z klas III G 3 z zastosowaniem poznanych technik i metod uczenia się - grupa 58</t>
  </si>
  <si>
    <t>Zajęcia z języka angielskiego dla uczniów z klas III G 3 z zastosowaniem poznanych technik i metod uczenia się - grupa 59</t>
  </si>
  <si>
    <t>Zajęcia z języka niemieckiego dla uczniów z klas III G 3 z zastosowaniem poznanych technik i metod uczenia się - grupa 60</t>
  </si>
  <si>
    <t>Zajęcia z języka niemieckiego dla uczniów z klas III G 3 z zastosowaniem poznanych technik i metod uczenia się - grupa 61</t>
  </si>
  <si>
    <t>Zajęcia z języka hiszpańskiego dla uczniów z klas III G 3 z zastosowaniem poznanych technik i metod uczenia się - grupa 62</t>
  </si>
  <si>
    <t>Zajęcia z języka hiszpańskiego dla uczniów z klas III G 3 z zastosowaniem poznanych technik i metod uczenia się - grupa 63</t>
  </si>
  <si>
    <t>Zajęcia z języka hiszpańskiego dla uczniów z klas III G 3 z zastosowaniem poznanych technik i metod uczenia się - grupa 64</t>
  </si>
  <si>
    <t>Zajęcia z języka hiszpańskiego dla uczniów z klas III G 3 z zastosowaniem poznanych technik i metod uczenia się - grupa 65</t>
  </si>
  <si>
    <t>Zajęcia z języka angielskiego dla uczniów z klas I-II G 1 z zastosowaniem poznanych technik i metod uczenia się - grupa 66</t>
  </si>
  <si>
    <t>Zajęcia z języka angielskiego dla uczniów z klas I-II G 1 z zastosowaniem poznanych technik i metod uczenia się - grupa 67</t>
  </si>
  <si>
    <t>Zajęcia z języka angielskiego dla uczniów z klas I-II G 1 z zastosowaniem poznanych technik i metod uczenia się - grupa 68</t>
  </si>
  <si>
    <t>Zajęcia z języka niemieckiego dla uczniów z klas I-II G 1 z zastosowaniem poznanych technik i metod uczenia się - grupa 69</t>
  </si>
  <si>
    <t>Zajęcia z języka angielskiego dla uczniów z klasy I G 2 z zastosowaniem poznanych technik i metod uczenia się - grupa 70</t>
  </si>
  <si>
    <t>Zajęcia z języka angielskiego dla uczniów z klas I-II G 3 z zastosowaniem poznanych technik i metod uczenia się - grupa 71</t>
  </si>
  <si>
    <t>Zajęcia z języka angielskiego dla uczniów z klas I-II G 3 z zastosowaniem poznanych technik i metod uczenia się - grupa 72</t>
  </si>
  <si>
    <t>Zajęcia z języka angielskiego dla uczniów z klas I-II G 3 z zastosowaniem poznanych technik i metod uczenia się - grupa 73</t>
  </si>
  <si>
    <t>Zajęcia z języka angielskiego dla uczniów z klas I-II G 3 z zastosowaniem poznanych technik i metod uczenia się - grupa 74</t>
  </si>
  <si>
    <t>Zajęcia z języka angielskiego dla uczniów z klas I-II G 3 z zastosowaniem poznanych technik i metod uczenia się - grupa 75</t>
  </si>
  <si>
    <t>Zajęcia z języka niemieckiego dla uczniów z klas I-II G 3 z zastosowaniem poznanych technik i metod uczenia się - grupa 76</t>
  </si>
  <si>
    <t>Zajęcia z języka hiszpańskiego dla uczniów z klas I-II G 3 z zastosowaniem poznanych technik i metod uczenia się - grupa 77</t>
  </si>
  <si>
    <t>Zajęcia z języka francuskiego dla uczniów z klas I-II G 3 z zastosowaniem poznanych technik i metod uczenia się - grupa 78</t>
  </si>
  <si>
    <t>Zajęcia z języka niemieckiego dla uczniów z klas III II LO z zastosowaniem poznanych technik i metod uczenia się - grupa 14</t>
  </si>
  <si>
    <t>Zajęcia z języka niemieckiego dla uczniów z klas III II LO z zastosowaniem poznanych technik i metod uczenia się - grupa 15</t>
  </si>
  <si>
    <t>Zajęcia z języka angielskiego dla uczniów z klas I-II II LO z zastosowaniem poznanych technik i metod uczenia się - grupa 17</t>
  </si>
  <si>
    <t>Zajęcia z języka niemieckiego dla uczniów z klas I-II II LO z zastosowaniem poznanych technik i metod uczenia się - grupa 18</t>
  </si>
  <si>
    <t>Zajęcia z języka angielskiego dla uczniów z klas III G 2 z zastosowaniem poznanych technik i metod uczenia się - grupa 42</t>
  </si>
  <si>
    <t>LICZBA GODZIN W 2014</t>
  </si>
  <si>
    <t>LICZBA GODZIN W 2015</t>
  </si>
  <si>
    <t>RAZEM</t>
  </si>
  <si>
    <t>Zajęcia z biologii dla uczniów z klas III II LO z zastosowaniem poznanych technik i metod uczenia się – grupa 1</t>
  </si>
  <si>
    <t>Zajęcia z biologii dla uczniów z klas III II LO z zastosowaniem poznanych technik i metod uczenia się – grupa 2</t>
  </si>
  <si>
    <t>Zajęcia z biologii dla uczniów z klas III II LO z zastosowaniem poznanych technik i metod uczenia się – grupa 3</t>
  </si>
  <si>
    <t>Zajęcia z biologii dla uczniów z klas I-II II LO z zastosowaniem poznanych technik i metod uczenia się – grupa 4</t>
  </si>
  <si>
    <t>Zajęcia z biologii dla uczniów z klas I-II II LO z zastosowaniem poznanych technik i metod uczenia się – grupa 5</t>
  </si>
  <si>
    <t>Zajęcia z chemii dla uczniów z klas III II LO z zastosowaniem poznanych technik i metod uczenia się – grupa 6</t>
  </si>
  <si>
    <t>Zajęcia z chemii dla uczniów z klas III II LO z zastosowaniem poznanych technik i metod uczenia się – grupa 7</t>
  </si>
  <si>
    <t>Zajęcia z chemii dla uczniów z klas III II LO z zastosowaniem poznanych technik i metod uczenia się – grupa 8</t>
  </si>
  <si>
    <t>Zajęcia z chemii dla uczniów z klas I-II II LO z zastosowaniem poznanych technik i metod uczenia się – grupa 9</t>
  </si>
  <si>
    <t>16.30-18.00</t>
  </si>
  <si>
    <t>6.12</t>
  </si>
  <si>
    <t>13XI</t>
  </si>
  <si>
    <t>15XI</t>
  </si>
  <si>
    <t>29XI</t>
  </si>
  <si>
    <t>12XII</t>
  </si>
  <si>
    <t>13,15-14,00</t>
  </si>
  <si>
    <t>14XI</t>
  </si>
  <si>
    <t>22XI</t>
  </si>
  <si>
    <t>8XII</t>
  </si>
  <si>
    <t>13.15-14.45</t>
  </si>
  <si>
    <t>14.05-14.50</t>
  </si>
  <si>
    <t>24XI</t>
  </si>
  <si>
    <t>28XI</t>
  </si>
  <si>
    <t>1XII</t>
  </si>
  <si>
    <t>13XII</t>
  </si>
  <si>
    <t>13.15-14.00</t>
  </si>
  <si>
    <t>20XI</t>
  </si>
  <si>
    <t>15XII</t>
  </si>
  <si>
    <t>14.00-14.45</t>
  </si>
  <si>
    <t>08.12.14</t>
  </si>
  <si>
    <t>08.11.</t>
  </si>
  <si>
    <t>08.11.14</t>
  </si>
  <si>
    <t>10.40-11.25</t>
  </si>
  <si>
    <t>31.11.14</t>
  </si>
  <si>
    <t>05.12.14</t>
  </si>
  <si>
    <t>12.30-13.15</t>
  </si>
  <si>
    <t>24X</t>
  </si>
  <si>
    <t>7:15-8:00</t>
  </si>
  <si>
    <t>8:00-8;45</t>
  </si>
  <si>
    <t>27 X</t>
  </si>
  <si>
    <t>7 XI</t>
  </si>
  <si>
    <t>15 XI</t>
  </si>
  <si>
    <t>29 X</t>
  </si>
  <si>
    <t>28 XI</t>
  </si>
  <si>
    <t>14:10-14:55</t>
  </si>
  <si>
    <t>03.12.14</t>
  </si>
  <si>
    <t>9.01</t>
  </si>
  <si>
    <t>24.01</t>
  </si>
  <si>
    <t>31.01</t>
  </si>
  <si>
    <t>21.02</t>
  </si>
  <si>
    <t>28.02</t>
  </si>
  <si>
    <t>7.03</t>
  </si>
  <si>
    <t>14.03</t>
  </si>
  <si>
    <t>21.03</t>
  </si>
  <si>
    <t>28.03</t>
  </si>
  <si>
    <t>12I</t>
  </si>
  <si>
    <t>23I</t>
  </si>
  <si>
    <t>26I</t>
  </si>
  <si>
    <t>21II</t>
  </si>
  <si>
    <t>27II</t>
  </si>
  <si>
    <t>2III</t>
  </si>
  <si>
    <t>13III</t>
  </si>
  <si>
    <t>23III</t>
  </si>
  <si>
    <t>10IV</t>
  </si>
  <si>
    <t>18IV</t>
  </si>
  <si>
    <t>13.15-14.50</t>
  </si>
  <si>
    <t>19I</t>
  </si>
  <si>
    <t>16II</t>
  </si>
  <si>
    <t>23II</t>
  </si>
  <si>
    <t>9III</t>
  </si>
  <si>
    <t>16III</t>
  </si>
  <si>
    <t>30III</t>
  </si>
  <si>
    <t>14.50-16.20</t>
  </si>
  <si>
    <t>9I</t>
  </si>
  <si>
    <t>17I</t>
  </si>
  <si>
    <t>13II</t>
  </si>
  <si>
    <t>8I</t>
  </si>
  <si>
    <t>15I</t>
  </si>
  <si>
    <t>22I</t>
  </si>
  <si>
    <t>29I</t>
  </si>
  <si>
    <t>19II</t>
  </si>
  <si>
    <t>26II</t>
  </si>
  <si>
    <t>5III</t>
  </si>
  <si>
    <t>12III</t>
  </si>
  <si>
    <t>19III</t>
  </si>
  <si>
    <t>26III</t>
  </si>
  <si>
    <t>9IV</t>
  </si>
  <si>
    <t>11IV</t>
  </si>
  <si>
    <t>14.45-16.15</t>
  </si>
  <si>
    <t>9.15-11.30</t>
  </si>
  <si>
    <t>01.06.15</t>
  </si>
  <si>
    <t>18.04.15</t>
  </si>
  <si>
    <t>05,03,15</t>
  </si>
  <si>
    <t>09,04,15</t>
  </si>
  <si>
    <t>07,05,15</t>
  </si>
  <si>
    <t>21,05,15</t>
  </si>
  <si>
    <t>23,01,15</t>
  </si>
  <si>
    <t>30,01,15</t>
  </si>
  <si>
    <t>20,02,15</t>
  </si>
  <si>
    <t>27,02,15</t>
  </si>
  <si>
    <t>06,03,15</t>
  </si>
  <si>
    <t>13,03,15</t>
  </si>
  <si>
    <t>20,03,15</t>
  </si>
  <si>
    <t>27,03,15</t>
  </si>
  <si>
    <t>10,04,15</t>
  </si>
  <si>
    <t>17,04,15</t>
  </si>
  <si>
    <t>08,05,15</t>
  </si>
  <si>
    <t>15,05,15</t>
  </si>
  <si>
    <t>22,05,15</t>
  </si>
  <si>
    <t>29,05,15</t>
  </si>
  <si>
    <t>12,06,15</t>
  </si>
  <si>
    <t>28.03.15</t>
  </si>
  <si>
    <t>5 II</t>
  </si>
  <si>
    <t>8:00-9:30</t>
  </si>
  <si>
    <t>9:30-11:00</t>
  </si>
  <si>
    <t>7 I</t>
  </si>
  <si>
    <t>21 I</t>
  </si>
  <si>
    <t>9 II</t>
  </si>
  <si>
    <t>11 II</t>
  </si>
  <si>
    <t>20.01,15</t>
  </si>
  <si>
    <t>17,03,15</t>
  </si>
  <si>
    <t>24,03,15</t>
  </si>
  <si>
    <t>31,03,15</t>
  </si>
  <si>
    <t>05,05,15</t>
  </si>
  <si>
    <t>12,05,15</t>
  </si>
  <si>
    <t>19,05,15</t>
  </si>
  <si>
    <t>26,05,15</t>
  </si>
  <si>
    <t>02,06,15</t>
  </si>
  <si>
    <t>09,06,15</t>
  </si>
  <si>
    <t>16,06,15</t>
  </si>
  <si>
    <t>28,01,15</t>
  </si>
  <si>
    <t>04,03,15</t>
  </si>
  <si>
    <t>15.04,15</t>
  </si>
  <si>
    <t>06,05,15</t>
  </si>
  <si>
    <t>13,05,15</t>
  </si>
  <si>
    <t>20,05,15</t>
  </si>
  <si>
    <t>27,05,15</t>
  </si>
  <si>
    <t>03,06,15</t>
  </si>
  <si>
    <t>10,06,15</t>
  </si>
  <si>
    <t>17,06,15</t>
  </si>
  <si>
    <t>12/15</t>
  </si>
  <si>
    <t>10.00-10.45</t>
  </si>
  <si>
    <t>14.00-16.15</t>
  </si>
  <si>
    <t>11.30-13.45</t>
  </si>
  <si>
    <t>12.00-13.30</t>
  </si>
  <si>
    <t>16.05-16.50</t>
  </si>
  <si>
    <t>15.11.2014</t>
  </si>
  <si>
    <t>6.12.2014</t>
  </si>
  <si>
    <t>8.12.2014</t>
  </si>
  <si>
    <t>8.50- 9.35</t>
  </si>
  <si>
    <t>3.12.2014</t>
  </si>
  <si>
    <t>9.40- 10.25</t>
  </si>
  <si>
    <t>15:30-17:00</t>
  </si>
  <si>
    <t>09.12.2014</t>
  </si>
  <si>
    <t>14.11.2014</t>
  </si>
  <si>
    <t>28.11.2014</t>
  </si>
  <si>
    <t>12.12.2014</t>
  </si>
  <si>
    <t>01.06</t>
  </si>
  <si>
    <t>05.05</t>
  </si>
  <si>
    <t>09.06</t>
  </si>
  <si>
    <t>16.06</t>
  </si>
  <si>
    <t>27.05</t>
  </si>
  <si>
    <t>03.06</t>
  </si>
  <si>
    <t>10.06</t>
  </si>
  <si>
    <t>11.00-11.45</t>
  </si>
  <si>
    <t>12.01.14</t>
  </si>
  <si>
    <t>23.02,15</t>
  </si>
  <si>
    <t>16.06.15</t>
  </si>
  <si>
    <t>23.06.15</t>
  </si>
  <si>
    <t>1.04.15</t>
  </si>
  <si>
    <t>20.05.15</t>
  </si>
  <si>
    <t>27.05.15</t>
  </si>
  <si>
    <t>3.06.15</t>
  </si>
  <si>
    <t>10.06.15</t>
  </si>
  <si>
    <t>10.01.2015</t>
  </si>
  <si>
    <t>2.02.2015</t>
  </si>
  <si>
    <t>3.02.2015</t>
  </si>
  <si>
    <t>4.02.2015</t>
  </si>
  <si>
    <t>5.02.2015</t>
  </si>
  <si>
    <t>28.02.2015</t>
  </si>
  <si>
    <t>11.04.2015</t>
  </si>
  <si>
    <t>7.10-8.3</t>
  </si>
  <si>
    <t>7.01.2015</t>
  </si>
  <si>
    <t>14.12.2014</t>
  </si>
  <si>
    <t>21.12.2014</t>
  </si>
  <si>
    <t>28.12.2014</t>
  </si>
  <si>
    <t>4.03.2015</t>
  </si>
  <si>
    <t>1.04.2015</t>
  </si>
  <si>
    <t>15.03.2015</t>
  </si>
  <si>
    <t>29.03.2015</t>
  </si>
  <si>
    <t>23.02.2014</t>
  </si>
  <si>
    <t>23.03.2014</t>
  </si>
  <si>
    <t>27.04.2015</t>
  </si>
  <si>
    <t>25.05.2015</t>
  </si>
  <si>
    <t>01,06.2015</t>
  </si>
  <si>
    <t>15:30-16:15</t>
  </si>
  <si>
    <t>13.01.2015</t>
  </si>
  <si>
    <t>20.01.2015</t>
  </si>
  <si>
    <t>24.02.2014</t>
  </si>
  <si>
    <t>03.03.2015</t>
  </si>
  <si>
    <t>10.03.2015</t>
  </si>
  <si>
    <t>24.03.2014</t>
  </si>
  <si>
    <t>31.03.2015</t>
  </si>
  <si>
    <t>14.04.2015</t>
  </si>
  <si>
    <t>28.04.2015</t>
  </si>
  <si>
    <t>05.05.2015</t>
  </si>
  <si>
    <t>12.05.2015</t>
  </si>
  <si>
    <t>26.05.2015</t>
  </si>
  <si>
    <t>02,06.2015</t>
  </si>
  <si>
    <t>21.01.2014</t>
  </si>
  <si>
    <t>29.04.2015</t>
  </si>
  <si>
    <t>06.05.2015</t>
  </si>
  <si>
    <t>13.05.2015</t>
  </si>
  <si>
    <t>20.05.2015</t>
  </si>
  <si>
    <t>27,05.2015</t>
  </si>
  <si>
    <t>08.01.2015</t>
  </si>
  <si>
    <t>22.01.2014</t>
  </si>
  <si>
    <t>30.04.2015</t>
  </si>
  <si>
    <t>07.05.2015</t>
  </si>
  <si>
    <t>14.05.2015</t>
  </si>
  <si>
    <t>21.05.2015</t>
  </si>
  <si>
    <t>28,05.2015</t>
  </si>
  <si>
    <t>09.01.2015</t>
  </si>
  <si>
    <t>23.01.2014</t>
  </si>
  <si>
    <t>06.03.2015</t>
  </si>
  <si>
    <t>08.05.2015</t>
  </si>
  <si>
    <t>03,06.2015</t>
  </si>
  <si>
    <t>14.10-14,55</t>
  </si>
  <si>
    <t>31X</t>
  </si>
  <si>
    <t>21XI</t>
  </si>
  <si>
    <t>5XII</t>
  </si>
  <si>
    <t>16XII</t>
  </si>
  <si>
    <t>19XII</t>
  </si>
  <si>
    <t>4.12</t>
  </si>
  <si>
    <t>13.00-14.30</t>
  </si>
  <si>
    <t>27IV</t>
  </si>
  <si>
    <t>4V</t>
  </si>
  <si>
    <t>1VI</t>
  </si>
  <si>
    <t>8VI</t>
  </si>
  <si>
    <t>15VI</t>
  </si>
  <si>
    <t>16I</t>
  </si>
  <si>
    <t>30I</t>
  </si>
  <si>
    <t>20II</t>
  </si>
  <si>
    <t>6III</t>
  </si>
  <si>
    <t>20III</t>
  </si>
  <si>
    <t>27III</t>
  </si>
  <si>
    <t>17IV</t>
  </si>
  <si>
    <t>24IV</t>
  </si>
  <si>
    <t>8V</t>
  </si>
  <si>
    <t>15V</t>
  </si>
  <si>
    <t>22V</t>
  </si>
  <si>
    <t>29V</t>
  </si>
  <si>
    <t>2VI</t>
  </si>
  <si>
    <t>12VI</t>
  </si>
  <si>
    <t>19VI</t>
  </si>
  <si>
    <t>30,05,15</t>
  </si>
  <si>
    <t>2.04</t>
  </si>
  <si>
    <t>28.05</t>
  </si>
  <si>
    <t>11.06</t>
  </si>
  <si>
    <t>22/15</t>
  </si>
  <si>
    <t>13.40-14.25</t>
  </si>
  <si>
    <t>8.00-845</t>
  </si>
  <si>
    <t>06.12.14</t>
  </si>
  <si>
    <t>18.06</t>
  </si>
  <si>
    <t>15.15-16.30</t>
  </si>
  <si>
    <t>1.04</t>
  </si>
  <si>
    <t>3.06</t>
  </si>
  <si>
    <t>17.06</t>
  </si>
  <si>
    <t>5.06</t>
  </si>
  <si>
    <t>19.06.</t>
  </si>
  <si>
    <t>04.02.15</t>
  </si>
  <si>
    <t>01.04.15</t>
  </si>
  <si>
    <t>06.05.15</t>
  </si>
  <si>
    <t>03.06.15</t>
  </si>
  <si>
    <t>08.05.15</t>
  </si>
  <si>
    <t>12.06.15</t>
  </si>
  <si>
    <t>19.06.15</t>
  </si>
  <si>
    <t>07:15-8.00</t>
  </si>
  <si>
    <t>7:15--8:00</t>
  </si>
  <si>
    <t>14:10-15:45</t>
  </si>
  <si>
    <t>25.11,14</t>
  </si>
  <si>
    <t>15-15:45</t>
  </si>
  <si>
    <t>9-9:45</t>
  </si>
  <si>
    <t>26.12.14</t>
  </si>
  <si>
    <t>10-10:45</t>
  </si>
  <si>
    <t>11-11:45</t>
  </si>
  <si>
    <t>19XI</t>
  </si>
  <si>
    <t>26XI</t>
  </si>
  <si>
    <t>03XII</t>
  </si>
  <si>
    <t>10XII</t>
  </si>
  <si>
    <t>17XII</t>
  </si>
  <si>
    <t>01XII</t>
  </si>
  <si>
    <t>08XII</t>
  </si>
  <si>
    <t>18XI</t>
  </si>
  <si>
    <t>02XII</t>
  </si>
  <si>
    <t>09XII</t>
  </si>
  <si>
    <t>Zajęcia z chemii dla uczniów z klas I-II II LO z zastosowaniem poznanych technik i metod uczenia się – grupa 10</t>
  </si>
  <si>
    <t>Zajęcia z fizyki dla uczniów z klas I-II II LO z zastosowaniem poznanych technik i metod uczenia się – grupa 11</t>
  </si>
  <si>
    <t>Zajęcia z geografii dla uczniów z klas III II LO z zastosowaniem poznanych technik i metod uczenia się – grupa 12</t>
  </si>
  <si>
    <t>Zajęcia z geografii dla uczniów z klas III II LO z zastosowaniem poznanych technik i metod uczenia się – grupa 13</t>
  </si>
  <si>
    <t>Zajęcia z geografii dla uczniów z klas III II LO z zastosowaniem poznanych technik i metod uczenia się – grupa 14</t>
  </si>
  <si>
    <t>Zajęcia z geografii dla uczniów z klas III II LO z zastosowaniem poznanych technik i metod uczenia się – grupa 15</t>
  </si>
  <si>
    <t>Zajęcia z geografii dla uczniów z klas I-II II LO z zastosowaniem poznanych technik i metod uczenia się – grupa 16</t>
  </si>
  <si>
    <t>Zajęcia z historii dla uczniów z klas III II LO z zastosowaniem poznanych technik i metod uczenia się – grupa 17</t>
  </si>
  <si>
    <t>Zajęcia z języka polskiego dla uczniów z klas III II LO z zastosowaniem poznanych technik i metod uczenia się – grupa 18</t>
  </si>
  <si>
    <t>Zajęcia z języka polskiego dla uczniów z klas III II LO z zastosowaniem poznanych technik i metod uczenia się – grupa 19</t>
  </si>
  <si>
    <t>Zajęcia z języka polskiego dla uczniów z klas III II LO z zastosowaniem poznanych technik i metod uczenia się – grupa 20</t>
  </si>
  <si>
    <t>Zajęcia z języka polskiego dla uczniów z klas III II LO z zastosowaniem poznanych technik i metod uczenia się – grupa 21</t>
  </si>
  <si>
    <t>Zajęcia z języka polskiego dla uczniów z klas III II LO z zastosowaniem poznanych technik i metod uczenia się – grupa 22</t>
  </si>
  <si>
    <t>Zajęcia z języka polskiego dla uczniów z klas III II LO z zastosowaniem poznanych technik i metod uczenia się – grupa 23</t>
  </si>
  <si>
    <t>Zajęcia z języka polskiego dla uczniów z klas III II LO z zastosowaniem poznanych technik i metod uczenia się – grupa 24</t>
  </si>
  <si>
    <t>Zajęcia z języka polskiego dla uczniów z klas III II LO z zastosowaniem poznanych technik i metod uczenia się – grupa 25</t>
  </si>
  <si>
    <t>Zajęcia z języka polskiego dla uczniów z klas I-II II LO z zastosowaniem poznanych technik i metod uczenia się – grupa 26</t>
  </si>
  <si>
    <t>Zajęcia z WOS dla uczniów z klas III II LO z zastosowaniem poznanych technik i metod uczenia się – grupa 27</t>
  </si>
  <si>
    <t>Zajęcia z WOS dla uczniów z klas III II LO z zastosowaniem poznanych technik i metod uczenia się – grupa 28</t>
  </si>
  <si>
    <t>Zajęcia z WOS dla uczniów z klas III II LO z zastosowaniem poznanych technik i metod uczenia się – grupa 29</t>
  </si>
  <si>
    <t>Zajęcia z WOS dla uczniów z klas III II LO z zastosowaniem poznanych technik i metod uczenia się – grupa 30</t>
  </si>
  <si>
    <t>Zajęcia z WOS dla uczniów z klas I-II II LO z zastosowaniem poznanych technik i metod uczenia się – grupa 31</t>
  </si>
  <si>
    <t>Zajęcia z biologii dla uczniów z klas III G 1 z zastosowaniem poznanych technik i metod uczenia się – grupa 32</t>
  </si>
  <si>
    <t>Zajęcia z biologii dla uczniów z klasy III G 2 z zastosowaniem poznanych technik i metod uczenia się – grupa 33</t>
  </si>
  <si>
    <t>Zajęcia z biologii dla uczniów z klas III G 3 z zastosowaniem poznanych technik i metod uczenia się – grupa 34</t>
  </si>
  <si>
    <t>Zajęcia z biologii dla uczniów z klas III G 3 z zastosowaniem poznanych technik i metod uczenia się – grupa 35</t>
  </si>
  <si>
    <t>Zajęcia z biologii dla uczniów z klas I-II G 1 z zastosowaniem poznanych technik i metod uczenia się – grupa 36</t>
  </si>
  <si>
    <t>Zajęcia z biologii dla uczniów z klas I-II G 1 z zastosowaniem poznanych technik i metod uczenia się – grupa 37</t>
  </si>
  <si>
    <t>Zajęcia z biologii dla uczniów z klas I-II G 3 z zastosowaniem poznanych technik i metod uczenia się – grupa 38</t>
  </si>
  <si>
    <t>Zajęcia z biologii dla uczniów z klas I-II G 3 z zastosowaniem poznanych technik i metod uczenia się – grupa 39</t>
  </si>
  <si>
    <t>Zajęcia z chemii dla uczniów z klas III G 1 z zastosowaniem poznanych technik i metod uczenia się – grupa 40</t>
  </si>
  <si>
    <t>Zajęcia z chemii dla uczniów z klas III G 3 z zastosowaniem poznanych technik i metod uczenia się – grupa 41</t>
  </si>
  <si>
    <t>Zajęcia z chemii dla uczniów z klas III G 3 z zastosowaniem poznanych technik i metod uczenia się – grupa 42</t>
  </si>
  <si>
    <t>Zajęcia z chemii dla uczniów z klas I-II G 1 z zastosowaniem poznanych technik i metod uczenia się – grupa 43</t>
  </si>
  <si>
    <t>Zajęcia z chemii dla uczniów z klas I-II G 1 z zastosowaniem poznanych technik i metod uczenia się – grupa 44</t>
  </si>
  <si>
    <t>Zajęcia z chemii dla uczniów z klas I-II G 3 z zastosowaniem poznanych technik i metod uczenia się – grupa 45</t>
  </si>
  <si>
    <t>Zajęcia z chemii dla uczniów z klas I-II G 3 z zastosowaniem poznanych technik i metod uczenia się – grupa 46</t>
  </si>
  <si>
    <t>Zajęcia z fizyki dla uczniów z klas III G 1 z zastosowaniem poznanych technik i metod uczenia się – grupa 47</t>
  </si>
  <si>
    <t>Zajęcia z fizyki dla uczniów z klas III G 2 z zastosowaniem poznanych technik i metod uczenia się – grupa 48</t>
  </si>
  <si>
    <t>Zajęcia z fizyki dla uczniów z klas III G 3 z zastosowaniem poznanych technik i metod uczenia się – grupa 49</t>
  </si>
  <si>
    <t>Zajęcia z fizyki dla uczniów z klas I-II G 1 z zastosowaniem poznanych technik i metod uczenia się – grupa 50</t>
  </si>
  <si>
    <t>Zajęcia z fizyki dla uczniów z klas I-II G 1 z zastosowaniem poznanych technik i metod uczenia się – grupa 51</t>
  </si>
  <si>
    <t>Zajęcia z fizyki dla uczniów z klas I-II G 3 z zastosowaniem poznanych technik i metod uczenia się – grupa 52</t>
  </si>
  <si>
    <t>Zajęcia z fizyki dla uczniów z klas I-II G 3 z zastosowaniem poznanych technik i metod uczenia się – grupa 53</t>
  </si>
  <si>
    <t>Zajęcia z geografii dla uczniów z klas III G 1 z zastosowaniem poznanych technik i metod uczenia się – grupa 54</t>
  </si>
  <si>
    <t>Zajęcia z geografii dla uczniów z klas III G 3 z zastosowaniem poznanych technik i metod uczenia się – grupa 55</t>
  </si>
  <si>
    <t>Zajęcia z geografii dla uczniów z klas I-II G 1 z zastosowaniem poznanych technik i metod uczenia się – grupa 56</t>
  </si>
  <si>
    <t>Zajęcia z geografii dla uczniów z klas I-II G 2 z zastosowaniem poznanych technik i metod uczenia się – grupa 57</t>
  </si>
  <si>
    <t>Zajęcia z geografii dla uczniów z klas I-II G 3 z zastosowaniem poznanych technik i metod uczenia się – grupa 58</t>
  </si>
  <si>
    <t>Zajęcia z geografii dla uczniów z klas I-II G 3 z zastosowaniem poznanych technik i metod uczenia się – grupa 59</t>
  </si>
  <si>
    <t>Zajęcia z informatyki dla uczniów z klas I-II G 1 z zastosowaniem poznanych technik i metod uczenia się – grupa 60</t>
  </si>
  <si>
    <t>Zajęcia z informatyki dla uczniów z klas I-II G 1 z zastosowaniem poznanych technik i metod uczenia się – grupa 61</t>
  </si>
  <si>
    <t>Zajęcia z informatyki dla uczniów z klas I-II G 3 z zastosowaniem poznanych technik i metod uczenia się – grupa 62</t>
  </si>
  <si>
    <t>Zajęcia z informatyki dla uczniów z klas I-II G 3 z zastosowaniem poznanych technik i metod uczenia się – grupa 63</t>
  </si>
  <si>
    <t>Zajęcia z WOS dla uczniów z klas III G 1 z zastosowaniem poznanych technik i metod uczenia się – grupa 64</t>
  </si>
  <si>
    <t>Zajęcia z WOS dla uczniów z klas III G 3  z zastosowaniem poznanych technik i metod uczenia się – grupa 65</t>
  </si>
  <si>
    <t>Zajęcia z WOS dla uczniów z klas I-II G 1 z zastosowaniem poznanych technik i metod uczenia się – grupa 66</t>
  </si>
  <si>
    <t>Zajęcia z WOS dla uczniów z klas I-II G 3 z zastosowaniem poznanych technik i metod uczenia się – grupa 67</t>
  </si>
  <si>
    <t>Zajęcia z języka polskiego dla uczniów z klas III G 1 z zastosowaniem poznanych technik i metod uczenia się – grupa 68</t>
  </si>
  <si>
    <t>Zajęcia z języka polskiego dla uczniów z klas III G 1 z zastosowaniem poznanych technik i metod uczenia się – grupa 69</t>
  </si>
  <si>
    <t>Zajęcia z języka polskiego dla uczniów z klas III G 3 z zastosowaniem poznanych technik i metod uczenia się – grupa 70</t>
  </si>
  <si>
    <t>Zajęcia z języka polskiego dla uczniów z klas III G 3 z zastosowaniem poznanych technik i metod uczenia się – grupa 71</t>
  </si>
  <si>
    <t>Zajęcia z języka polskiego dla uczniów z klas I-II G 1 z zastosowaniem poznanych technik i metod uczenia się – grupa 72</t>
  </si>
  <si>
    <t>Zajęcia z języka polskiego dla uczniów z klas I-II G 3 z zastosowaniem poznanych technik i metod uczenia się – grupa 73</t>
  </si>
  <si>
    <t>Zajęcia z historii dla uczniów z klas III G 1 z zastosowaniem poznanych technik i metod uczenia się – grupa 74</t>
  </si>
  <si>
    <t>Zajęcia z historii dla uczniów z klas III G 1 z zastosowaniem poznanych technik i metod uczenia się – grupa 75</t>
  </si>
  <si>
    <t>Zajęcia z historii dla uczniów z klas III G 2 z zastosowaniem poznanych technik i metod uczenia się – grupa 76</t>
  </si>
  <si>
    <t>Zajęcia z historii dla uczniów z klas III G 3 z zastosowaniem poznanych technik i metod uczenia się – grupa 77</t>
  </si>
  <si>
    <t>Zajęcia z historii dla uczniów z klas I-II G 1 z zastosowaniem poznanych technik i metod uczenia się – grupa 78</t>
  </si>
  <si>
    <t>Zajęcia z historii dla uczniów z klas I-II G 1 z zastosowaniem poznanych technik i metod uczenia się – grupa 79</t>
  </si>
  <si>
    <t>Zajęcia z historii dla uczniów z klas I-II G 3 z zastosowaniem poznanych technik i metod uczenia się – grupa 80</t>
  </si>
  <si>
    <t>RAZEM ZADANIE 1</t>
  </si>
  <si>
    <t>RAZEM ZADANIE 2</t>
  </si>
  <si>
    <t>RAZEM ZADANIE 3</t>
  </si>
  <si>
    <t>RAZEM ZADANIE 4</t>
  </si>
  <si>
    <t>RAZEM ZADANIE 5</t>
  </si>
  <si>
    <t>Harmonogram realizacji usług edukacyjnych w ramach projektu ,,UCZENIE SIĘ KLUCZEM DO SUKCESU” – Nr umowy o dofinannsowanie projektu: 1200/POKL.09.01.02-06-282/13-00, realizowanego przez Gminę Miejską Świdnik w ramach Priorytetu IX. Rozwój wykształcenia i kompetencji w regionach, Działanie 9.1 Wyrównywanie szans edukacyjnych i zapewnienie wysokiej jakości usług edukacyjnych świadczonych w systemie oświaty, Podziałanie 9.1.2. Wyrównywanie szans edukacyjnych uczniów z grup o utrudnionym dostępie  do edukacji oraz zmniejszanie różnic w jakości usług edukacyjnych Programu Operacyjnego Kapitał Ludzki”.   II LO - II Liceum Ogólnokształcące im. Krzysztofa Kamila Baczyńskiego w Zespole Szkół Ogólnokształcących Nr 1, ul. Wojska Polskiego 27 w Świdniku; G 1 - Gimnazjum nr 1 im. Jana Pawła II, ul. Kopernika 9 w Świdniku; G 2 - Gimnazjum Nr 2 im. Lotników Polskich w Zespole Szkół Ogólnokształcących Nr 1, ul. Wojska Polskiego 27 w Świdniku; G 3 - Gimnazjum Nr 3 im. Noblistów Polskich w Zespole Szkół Nr 2, ul. Jarzębinowa 6 w Świdniku.</t>
  </si>
  <si>
    <t>15 XI 2014</t>
  </si>
  <si>
    <t>29 XI 2014</t>
  </si>
  <si>
    <t>13 XII 2014</t>
  </si>
  <si>
    <t>7 XI 2014</t>
  </si>
  <si>
    <t>14 XI 2014</t>
  </si>
  <si>
    <t>21 XI 2014</t>
  </si>
  <si>
    <t>5 XII 2014</t>
  </si>
  <si>
    <t>19 XII 2014</t>
  </si>
  <si>
    <t>14:15 - 15:45</t>
  </si>
  <si>
    <t>6 XI 2014</t>
  </si>
  <si>
    <t>13 XI 2014</t>
  </si>
  <si>
    <t>20 XI 2014</t>
  </si>
  <si>
    <t>4 XII 2014</t>
  </si>
  <si>
    <t>18 XII 2014</t>
  </si>
  <si>
    <t>10 I 2015</t>
  </si>
  <si>
    <t>2 II 2015</t>
  </si>
  <si>
    <t>3 II 2015</t>
  </si>
  <si>
    <t>28 II 2015</t>
  </si>
  <si>
    <t>14 III 2015</t>
  </si>
  <si>
    <t>11 IV 2015</t>
  </si>
  <si>
    <t>18 IV 2015</t>
  </si>
  <si>
    <t>9:00 - 11:15</t>
  </si>
  <si>
    <t>9 I 2015</t>
  </si>
  <si>
    <t>16 I 2015</t>
  </si>
  <si>
    <t>23 I 2015</t>
  </si>
  <si>
    <t>30 I 2015</t>
  </si>
  <si>
    <t>20 II 2015</t>
  </si>
  <si>
    <t>27 II 2015</t>
  </si>
  <si>
    <t>6 III 2015</t>
  </si>
  <si>
    <t>13 III 2015</t>
  </si>
  <si>
    <t>20 III 2015</t>
  </si>
  <si>
    <t>27 III 2015</t>
  </si>
  <si>
    <t>10 IV 2015</t>
  </si>
  <si>
    <t>17 IV 2015</t>
  </si>
  <si>
    <t>14:15 - 15:00</t>
  </si>
  <si>
    <t>12:30 - 14:00</t>
  </si>
  <si>
    <t>8 I 2015</t>
  </si>
  <si>
    <t>15 I 2015</t>
  </si>
  <si>
    <t>22 I 2015</t>
  </si>
  <si>
    <t>29 I 2015</t>
  </si>
  <si>
    <t>19 II 2015</t>
  </si>
  <si>
    <t>26 II 2015</t>
  </si>
  <si>
    <t>5 III 2015</t>
  </si>
  <si>
    <t>12 III 2015</t>
  </si>
  <si>
    <t>19 III 2015</t>
  </si>
  <si>
    <t>26 III 2015</t>
  </si>
  <si>
    <t>9 IV 2015</t>
  </si>
  <si>
    <t>16 IV 2015</t>
  </si>
  <si>
    <t>11:00 - 12:30</t>
  </si>
  <si>
    <t>06.11.2014</t>
  </si>
  <si>
    <t>13.11.2014</t>
  </si>
  <si>
    <t>20.11.2014</t>
  </si>
  <si>
    <t>27.11.2014</t>
  </si>
  <si>
    <t>04.12.2014</t>
  </si>
  <si>
    <t>11.12.2014</t>
  </si>
  <si>
    <t>18.12.2014</t>
  </si>
  <si>
    <t>8.15-9.00</t>
  </si>
  <si>
    <t>15.01.2015</t>
  </si>
  <si>
    <t>22.01.2015</t>
  </si>
  <si>
    <t>29.01.2015</t>
  </si>
  <si>
    <t>05.02.2015</t>
  </si>
  <si>
    <t>12.02.2015</t>
  </si>
  <si>
    <t>19.02.2015</t>
  </si>
  <si>
    <t>26.02.2015</t>
  </si>
  <si>
    <t>05.03.2015</t>
  </si>
  <si>
    <t>12.03.2015</t>
  </si>
  <si>
    <t>19.03.2015</t>
  </si>
  <si>
    <t>26.03.2015</t>
  </si>
  <si>
    <t>09.04.2015</t>
  </si>
  <si>
    <t>16.04.2015</t>
  </si>
  <si>
    <t>23.04.2015</t>
  </si>
  <si>
    <t>03.11.2014</t>
  </si>
  <si>
    <t>17.11.2014</t>
  </si>
  <si>
    <t>24.11.2014</t>
  </si>
  <si>
    <t>01.12.2014</t>
  </si>
  <si>
    <t>08.12.2014</t>
  </si>
  <si>
    <t>15.12.2014</t>
  </si>
  <si>
    <t>05.11.2014</t>
  </si>
  <si>
    <t>12.11.2014</t>
  </si>
  <si>
    <t>19.11.2014</t>
  </si>
  <si>
    <t>26.11.2014</t>
  </si>
  <si>
    <t>03.12.2014</t>
  </si>
  <si>
    <t>10.12.2014</t>
  </si>
  <si>
    <t>17.12.2014</t>
  </si>
  <si>
    <t>8.00 - 8.45</t>
  </si>
  <si>
    <t>15.00-15.45</t>
  </si>
  <si>
    <t>12.01.2015</t>
  </si>
  <si>
    <t>19.01.2015</t>
  </si>
  <si>
    <t>26.01.2015</t>
  </si>
  <si>
    <t>02.02.2015</t>
  </si>
  <si>
    <t>09.02.2015</t>
  </si>
  <si>
    <t>16.02.2015</t>
  </si>
  <si>
    <t>23.02.2015</t>
  </si>
  <si>
    <t>02.03.2015</t>
  </si>
  <si>
    <t>09.03.2015</t>
  </si>
  <si>
    <t>16.03.2015</t>
  </si>
  <si>
    <t>23.03.2015</t>
  </si>
  <si>
    <t>30.03.2015</t>
  </si>
  <si>
    <t>13.04.2015</t>
  </si>
  <si>
    <t>20.04.2015</t>
  </si>
  <si>
    <t>8.00-8.45</t>
  </si>
  <si>
    <t>14.01.2015</t>
  </si>
  <si>
    <t>21.01.2015</t>
  </si>
  <si>
    <t>28.01.2015</t>
  </si>
  <si>
    <t>04.02.2015</t>
  </si>
  <si>
    <t>11.02.2015</t>
  </si>
  <si>
    <t>18.02.2015</t>
  </si>
  <si>
    <t>25.02.2015</t>
  </si>
  <si>
    <t>04.03.2015</t>
  </si>
  <si>
    <t>11.03.2015</t>
  </si>
  <si>
    <t>18.03.2015</t>
  </si>
  <si>
    <t>25.03.2015</t>
  </si>
  <si>
    <t>08.04.2015</t>
  </si>
  <si>
    <t>15.04.2015</t>
  </si>
  <si>
    <t>22.04.2015</t>
  </si>
  <si>
    <t>4.11.14</t>
  </si>
  <si>
    <t>15.11.14</t>
  </si>
  <si>
    <t>18.11.14</t>
  </si>
  <si>
    <t>25.11.14</t>
  </si>
  <si>
    <t>2.12.14</t>
  </si>
  <si>
    <t>9.12.14</t>
  </si>
  <si>
    <t>16.11.14</t>
  </si>
  <si>
    <t>13.25-14.10</t>
  </si>
  <si>
    <t>8.00-11.00</t>
  </si>
  <si>
    <t>5.11.14</t>
  </si>
  <si>
    <t>12.11.14</t>
  </si>
  <si>
    <t>19.11.14</t>
  </si>
  <si>
    <t>26.11.14</t>
  </si>
  <si>
    <t>3.12.14</t>
  </si>
  <si>
    <t>10.12.15</t>
  </si>
  <si>
    <t>17.12.14</t>
  </si>
  <si>
    <t>11.15-13.30</t>
  </si>
  <si>
    <t>6.11.14</t>
  </si>
  <si>
    <t>13.11,14</t>
  </si>
  <si>
    <t>20.11.14</t>
  </si>
  <si>
    <t>27.11.14</t>
  </si>
  <si>
    <t>4.12.14</t>
  </si>
  <si>
    <t>11.12.14</t>
  </si>
  <si>
    <t>18.12.14</t>
  </si>
  <si>
    <t>13.45-16.00</t>
  </si>
  <si>
    <t>13.11.14</t>
  </si>
  <si>
    <t>29.11.14</t>
  </si>
  <si>
    <t>17.11.14</t>
  </si>
  <si>
    <t>24.11.14</t>
  </si>
  <si>
    <t>1.12.14</t>
  </si>
  <si>
    <t>8.12.14</t>
  </si>
  <si>
    <t>15.12.14</t>
  </si>
  <si>
    <t>7.15- 8.45</t>
  </si>
  <si>
    <t>7.15-8.45</t>
  </si>
  <si>
    <t>8.00-9.30</t>
  </si>
  <si>
    <t>7.15-8.00</t>
  </si>
  <si>
    <t>16.12.14</t>
  </si>
  <si>
    <t>7.15- 8.00</t>
  </si>
  <si>
    <t>9.45-12.00</t>
  </si>
  <si>
    <t>8.00- 8.45</t>
  </si>
  <si>
    <t>7.11.14</t>
  </si>
  <si>
    <t>14.11.14</t>
  </si>
  <si>
    <t>21.11.14</t>
  </si>
  <si>
    <t>28.11.14</t>
  </si>
  <si>
    <t>5.12.14</t>
  </si>
  <si>
    <t>12.12.14</t>
  </si>
  <si>
    <t>19.12.14</t>
  </si>
  <si>
    <t>03.11.</t>
  </si>
  <si>
    <t>17.11.</t>
  </si>
  <si>
    <t>24.11.</t>
  </si>
  <si>
    <t>01.12.</t>
  </si>
  <si>
    <t>08.12</t>
  </si>
  <si>
    <t>12.01.</t>
  </si>
  <si>
    <t>19.01.</t>
  </si>
  <si>
    <t>26.01.</t>
  </si>
  <si>
    <t>16.02.</t>
  </si>
  <si>
    <t>23.02.</t>
  </si>
  <si>
    <t>02.03.</t>
  </si>
  <si>
    <t>09.03.</t>
  </si>
  <si>
    <t>16.03.</t>
  </si>
  <si>
    <t>23.03.</t>
  </si>
  <si>
    <t>13.04.</t>
  </si>
  <si>
    <t>14.10-15.40</t>
  </si>
  <si>
    <t>014A</t>
  </si>
  <si>
    <t>015A</t>
  </si>
  <si>
    <t>013A</t>
  </si>
  <si>
    <t>021A</t>
  </si>
  <si>
    <t>03.11</t>
  </si>
  <si>
    <t>17.11</t>
  </si>
  <si>
    <t>24.11</t>
  </si>
  <si>
    <t>01.12</t>
  </si>
  <si>
    <t>15.12</t>
  </si>
  <si>
    <t>13.11</t>
  </si>
  <si>
    <t>28.11</t>
  </si>
  <si>
    <t>12.12</t>
  </si>
  <si>
    <t>12.01</t>
  </si>
  <si>
    <t>19.01</t>
  </si>
  <si>
    <t>26.01</t>
  </si>
  <si>
    <t>17.02</t>
  </si>
  <si>
    <t>24.02</t>
  </si>
  <si>
    <t>02.03</t>
  </si>
  <si>
    <t>09.03</t>
  </si>
  <si>
    <t>16.03</t>
  </si>
  <si>
    <t>23.03</t>
  </si>
  <si>
    <t>26.03</t>
  </si>
  <si>
    <t>13.04</t>
  </si>
  <si>
    <t>20.04</t>
  </si>
  <si>
    <t>27.04</t>
  </si>
  <si>
    <t>11.05</t>
  </si>
  <si>
    <t>18.05</t>
  </si>
  <si>
    <t>10.12.14</t>
  </si>
  <si>
    <t>14.01.15</t>
  </si>
  <si>
    <t>21.01.15</t>
  </si>
  <si>
    <t>28.01.15</t>
  </si>
  <si>
    <t>18.02.15</t>
  </si>
  <si>
    <t>25.02.15</t>
  </si>
  <si>
    <t>4.03.15</t>
  </si>
  <si>
    <t>11.03.15</t>
  </si>
  <si>
    <t>25.03.15</t>
  </si>
  <si>
    <t>8.04.15</t>
  </si>
  <si>
    <t>15.04.15.</t>
  </si>
  <si>
    <t>15.05 - 15.50</t>
  </si>
  <si>
    <t>14.11.14.</t>
  </si>
  <si>
    <t>9.01.15</t>
  </si>
  <si>
    <t>16.01.15</t>
  </si>
  <si>
    <t>23.01.15</t>
  </si>
  <si>
    <t>20.02.15</t>
  </si>
  <si>
    <t>27.02.15</t>
  </si>
  <si>
    <t>6.03.15</t>
  </si>
  <si>
    <t>13.03.15</t>
  </si>
  <si>
    <t>27.03.15</t>
  </si>
  <si>
    <t>10.04.15</t>
  </si>
  <si>
    <t>13.25 - 14.10</t>
  </si>
  <si>
    <t xml:space="preserve"> 13.25 - 14.10</t>
  </si>
  <si>
    <t>8.11.14</t>
  </si>
  <si>
    <t>22.11.14</t>
  </si>
  <si>
    <t>6.12.14</t>
  </si>
  <si>
    <t>13.12.14</t>
  </si>
  <si>
    <t>10.01.15</t>
  </si>
  <si>
    <t>17.01.15</t>
  </si>
  <si>
    <t>24.01.15</t>
  </si>
  <si>
    <t>21.02.15</t>
  </si>
  <si>
    <t>28.02.15</t>
  </si>
  <si>
    <t>7.03.15</t>
  </si>
  <si>
    <t>14.03.15</t>
  </si>
  <si>
    <t>28.03.14</t>
  </si>
  <si>
    <t>11.04.15</t>
  </si>
  <si>
    <t>10.35 - 11.20</t>
  </si>
  <si>
    <t>21.10</t>
  </si>
  <si>
    <t>22.10</t>
  </si>
  <si>
    <t>28.10</t>
  </si>
  <si>
    <t>05.11</t>
  </si>
  <si>
    <t>08.11</t>
  </si>
  <si>
    <t>22.11</t>
  </si>
  <si>
    <t>03.02</t>
  </si>
  <si>
    <t>05.02</t>
  </si>
  <si>
    <t>7.15 - 8.00</t>
  </si>
  <si>
    <t>8.45 - 9.30</t>
  </si>
  <si>
    <t>9.30 - 10.15</t>
  </si>
  <si>
    <t>10.15 - 11.00</t>
  </si>
  <si>
    <t>23.10</t>
  </si>
  <si>
    <t>25.10</t>
  </si>
  <si>
    <t>06.11</t>
  </si>
  <si>
    <t>11.00 - 11.45</t>
  </si>
  <si>
    <t>11.45 - 12.30</t>
  </si>
  <si>
    <t>12.30 - 13.15</t>
  </si>
  <si>
    <t>13.15 - 14.00</t>
  </si>
  <si>
    <t>29.10</t>
  </si>
  <si>
    <t>15.11</t>
  </si>
  <si>
    <t>30.10</t>
  </si>
  <si>
    <t>14.00 - 14.45</t>
  </si>
  <si>
    <t>14.45 - 15.30</t>
  </si>
  <si>
    <t>15.30 - 16.15</t>
  </si>
  <si>
    <t>16.15 - 17.00</t>
  </si>
  <si>
    <t>04.11</t>
  </si>
  <si>
    <t>18.11</t>
  </si>
  <si>
    <t>25.11</t>
  </si>
  <si>
    <t>02.12</t>
  </si>
  <si>
    <t>09.12</t>
  </si>
  <si>
    <t>13.01</t>
  </si>
  <si>
    <t>20.01</t>
  </si>
  <si>
    <t>27.01</t>
  </si>
  <si>
    <t>03.03</t>
  </si>
  <si>
    <t>10.03</t>
  </si>
  <si>
    <t>17.03</t>
  </si>
  <si>
    <t>24.03</t>
  </si>
  <si>
    <t>31.03</t>
  </si>
  <si>
    <t>21.10.2014</t>
  </si>
  <si>
    <t>27.10.2014</t>
  </si>
  <si>
    <t>22.11.2014</t>
  </si>
  <si>
    <t>2.02</t>
  </si>
  <si>
    <t>14.15-15.00</t>
  </si>
  <si>
    <t>15.45-16.30</t>
  </si>
  <si>
    <t>16.30-17.15</t>
  </si>
  <si>
    <t>17.30-18.15</t>
  </si>
  <si>
    <t>18.15-19.00</t>
  </si>
  <si>
    <t>19.00-19.45</t>
  </si>
  <si>
    <t>16.15-17.00</t>
  </si>
  <si>
    <t>17.00-17.45</t>
  </si>
  <si>
    <t>17.45-18.30</t>
  </si>
  <si>
    <t>8.45-9.30</t>
  </si>
  <si>
    <t>9.30-10.15</t>
  </si>
  <si>
    <t>10.15-11.00</t>
  </si>
  <si>
    <t>9.00-9.45</t>
  </si>
  <si>
    <t>9.45-10.30</t>
  </si>
  <si>
    <t>10.30-11.15</t>
  </si>
  <si>
    <t>11.15-12.00</t>
  </si>
  <si>
    <t>14.15 - 15.00</t>
  </si>
  <si>
    <t>22.10.2014</t>
  </si>
  <si>
    <t>30.10.2014</t>
  </si>
  <si>
    <t>3.02</t>
  </si>
  <si>
    <t>13.20-14.05</t>
  </si>
  <si>
    <t>14.05-14.55</t>
  </si>
  <si>
    <t>14.55-15.40</t>
  </si>
  <si>
    <t>15.40-16.25</t>
  </si>
  <si>
    <t>16.40-17.25</t>
  </si>
  <si>
    <t>17.25-18.10</t>
  </si>
  <si>
    <t>18.10-18.55</t>
  </si>
  <si>
    <t>18.55-19.40</t>
  </si>
  <si>
    <t>18.00-18.45</t>
  </si>
  <si>
    <t>18.45-19.30</t>
  </si>
  <si>
    <t>12.00-12.45</t>
  </si>
  <si>
    <t>12.45-13.30</t>
  </si>
  <si>
    <t>13.30-14.15</t>
  </si>
  <si>
    <t>15.50-16.35</t>
  </si>
  <si>
    <t>16.35-17.25</t>
  </si>
  <si>
    <t>23.10.2014</t>
  </si>
  <si>
    <t>29.11.2014</t>
  </si>
  <si>
    <t>4.02</t>
  </si>
  <si>
    <t>15.05-15.50</t>
  </si>
  <si>
    <t>16.35-17.20</t>
  </si>
  <si>
    <t>25.10.2014</t>
  </si>
  <si>
    <t>5.02</t>
  </si>
  <si>
    <t>6.02</t>
  </si>
  <si>
    <t>17.15-18.00</t>
  </si>
  <si>
    <t>13.30.14.15</t>
  </si>
  <si>
    <t>016A</t>
  </si>
  <si>
    <t>4.11.2014</t>
  </si>
  <si>
    <t>18.11.2014</t>
  </si>
  <si>
    <t>25.11.2014</t>
  </si>
  <si>
    <t>2.12.2014</t>
  </si>
  <si>
    <t>9.12.2014</t>
  </si>
  <si>
    <t>16.12.2014</t>
  </si>
  <si>
    <t>13.01.</t>
  </si>
  <si>
    <t>3.03</t>
  </si>
  <si>
    <t>18.30-19.15</t>
  </si>
  <si>
    <t>206A</t>
  </si>
  <si>
    <t>4.12.2014</t>
  </si>
  <si>
    <t>8.01</t>
  </si>
  <si>
    <t>15.01</t>
  </si>
  <si>
    <t>22.01</t>
  </si>
  <si>
    <t>19.02</t>
  </si>
  <si>
    <t>26.02</t>
  </si>
  <si>
    <t>5.03</t>
  </si>
  <si>
    <t>14.10-14.55</t>
  </si>
  <si>
    <t>12.15-13.00</t>
  </si>
  <si>
    <t>13.00-13.45</t>
  </si>
  <si>
    <t>16.45-17.30</t>
  </si>
  <si>
    <t>206A, 016A</t>
  </si>
  <si>
    <t>03,11,14</t>
  </si>
  <si>
    <t>17,11,14</t>
  </si>
  <si>
    <t>24,11,14</t>
  </si>
  <si>
    <t>,1,12,14</t>
  </si>
  <si>
    <t>08,12,14</t>
  </si>
  <si>
    <t>15,12,14</t>
  </si>
  <si>
    <t>04,11,14</t>
  </si>
  <si>
    <t>18,11,14</t>
  </si>
  <si>
    <t>25,11,14</t>
  </si>
  <si>
    <t>2,12,14</t>
  </si>
  <si>
    <t>9,12,14</t>
  </si>
  <si>
    <t>16,12,14</t>
  </si>
  <si>
    <t>15,10-16,40</t>
  </si>
  <si>
    <t>15,10-15,55</t>
  </si>
  <si>
    <t>16,40-18,10</t>
  </si>
  <si>
    <t>16,00-16,45</t>
  </si>
  <si>
    <t>6,11,14</t>
  </si>
  <si>
    <t>13,11,14</t>
  </si>
  <si>
    <t>20,11,14</t>
  </si>
  <si>
    <t>27,11,14</t>
  </si>
  <si>
    <t>4,12,14</t>
  </si>
  <si>
    <t>11,12,14</t>
  </si>
  <si>
    <t>18,12,14</t>
  </si>
  <si>
    <t>5.11.15</t>
  </si>
  <si>
    <t>12.11.15</t>
  </si>
  <si>
    <t>19,11,15</t>
  </si>
  <si>
    <t>3,12,15</t>
  </si>
  <si>
    <t>10,12,15</t>
  </si>
  <si>
    <t>7,01,,15</t>
  </si>
  <si>
    <t>14,01,15</t>
  </si>
  <si>
    <t>21,01,15</t>
  </si>
  <si>
    <t>4,02,15</t>
  </si>
  <si>
    <t>11,02,15</t>
  </si>
  <si>
    <t>18,02,15</t>
  </si>
  <si>
    <t>25,02,15</t>
  </si>
  <si>
    <t>4,03,15</t>
  </si>
  <si>
    <t>11,03,15</t>
  </si>
  <si>
    <t>18,03,15</t>
  </si>
  <si>
    <t>25,03,15</t>
  </si>
  <si>
    <t>1,04,15</t>
  </si>
  <si>
    <t>8,04,15</t>
  </si>
  <si>
    <t>15,04,15</t>
  </si>
  <si>
    <t>22,04,15</t>
  </si>
  <si>
    <t>29,04,15</t>
  </si>
  <si>
    <t>15-15.45</t>
  </si>
  <si>
    <t>15,00-16,30</t>
  </si>
  <si>
    <t>15.00-16,30</t>
  </si>
  <si>
    <t>9.00-10.30</t>
  </si>
  <si>
    <t>9,01,15</t>
  </si>
  <si>
    <t>16,01,15</t>
  </si>
  <si>
    <t>13.25-14.55</t>
  </si>
  <si>
    <t>8,01,15</t>
  </si>
  <si>
    <t>15,01,15</t>
  </si>
  <si>
    <t>22,01,15</t>
  </si>
  <si>
    <t>29,01,15</t>
  </si>
  <si>
    <t>19,02,15</t>
  </si>
  <si>
    <t>26,02,15</t>
  </si>
  <si>
    <t>5,03,15</t>
  </si>
  <si>
    <t>12,03,15</t>
  </si>
  <si>
    <t>19,03,15</t>
  </si>
  <si>
    <t>26,03,15</t>
  </si>
  <si>
    <t>9,04,15</t>
  </si>
  <si>
    <t>16,04,15</t>
  </si>
  <si>
    <t>23,04,15</t>
  </si>
  <si>
    <t>30,04,15</t>
  </si>
  <si>
    <t>7,05,15</t>
  </si>
  <si>
    <t>14,05,15</t>
  </si>
  <si>
    <t>28,05,15</t>
  </si>
  <si>
    <t>11,06,15</t>
  </si>
  <si>
    <t>18,06,15</t>
  </si>
  <si>
    <t>15-16.30</t>
  </si>
  <si>
    <t>019A</t>
  </si>
  <si>
    <t>15,05-16,35</t>
  </si>
  <si>
    <t>104A/107B</t>
  </si>
  <si>
    <t>20.10.14</t>
  </si>
  <si>
    <t>21.10.14</t>
  </si>
  <si>
    <t>24.10.14</t>
  </si>
  <si>
    <t>27.10.14</t>
  </si>
  <si>
    <t>29.10.14</t>
  </si>
  <si>
    <t>30.10.14</t>
  </si>
  <si>
    <t>12.01.15</t>
  </si>
  <si>
    <t>26.01.15</t>
  </si>
  <si>
    <t>23.02.15</t>
  </si>
  <si>
    <t>9.03.15</t>
  </si>
  <si>
    <t>23.03.15</t>
  </si>
  <si>
    <t>13.04.15</t>
  </si>
  <si>
    <t>27.04.15</t>
  </si>
  <si>
    <t>11.05.15</t>
  </si>
  <si>
    <t>25.05.15</t>
  </si>
  <si>
    <t>8.06.15</t>
  </si>
  <si>
    <t>8:00-8:45</t>
  </si>
  <si>
    <t>8:50-9:35</t>
  </si>
  <si>
    <t>11:35-12:20</t>
  </si>
  <si>
    <t>15:00-15:45</t>
  </si>
  <si>
    <t>15:45-16:30</t>
  </si>
  <si>
    <t>14:15-15:00</t>
  </si>
  <si>
    <t>15:50-16:35</t>
  </si>
  <si>
    <t>16:35-17:20</t>
  </si>
  <si>
    <t>17:20-18:05</t>
  </si>
  <si>
    <t>19.01.15</t>
  </si>
  <si>
    <t>2.03.15</t>
  </si>
  <si>
    <t>16.03.15</t>
  </si>
  <si>
    <t>30.03.15</t>
  </si>
  <si>
    <t>20.04.15</t>
  </si>
  <si>
    <t>4.05.15</t>
  </si>
  <si>
    <t>18.05.15</t>
  </si>
  <si>
    <t>1.06.15</t>
  </si>
  <si>
    <t>15.06.15</t>
  </si>
  <si>
    <t>104A</t>
  </si>
  <si>
    <t>11.11.14</t>
  </si>
  <si>
    <t>8.01.15</t>
  </si>
  <si>
    <t>15.01.15</t>
  </si>
  <si>
    <t>19.02.15</t>
  </si>
  <si>
    <t>26.02.15</t>
  </si>
  <si>
    <t>5.03.15</t>
  </si>
  <si>
    <t>12.03.15</t>
  </si>
  <si>
    <t>26.03.15</t>
  </si>
  <si>
    <t>16.04.15</t>
  </si>
  <si>
    <t>23.04.15</t>
  </si>
  <si>
    <t>14.05.15</t>
  </si>
  <si>
    <t>3.11.14</t>
  </si>
  <si>
    <t>16.02.15</t>
  </si>
  <si>
    <t>103A</t>
  </si>
  <si>
    <t>08.12.</t>
  </si>
  <si>
    <t>15.12.</t>
  </si>
  <si>
    <t>15.00-16.30</t>
  </si>
  <si>
    <t>03.02.</t>
  </si>
  <si>
    <t>05.02.</t>
  </si>
  <si>
    <t>10.02.</t>
  </si>
  <si>
    <t>12.02.</t>
  </si>
  <si>
    <t>10.00-11.30</t>
  </si>
  <si>
    <t>04.11.</t>
  </si>
  <si>
    <t>18.11.</t>
  </si>
  <si>
    <t>25.11.</t>
  </si>
  <si>
    <t>02.12.</t>
  </si>
  <si>
    <t>09.12.</t>
  </si>
  <si>
    <t>08.01</t>
  </si>
  <si>
    <t>15.01.</t>
  </si>
  <si>
    <t>22.01.</t>
  </si>
  <si>
    <t>26.02.</t>
  </si>
  <si>
    <t>26.03.</t>
  </si>
  <si>
    <t>8.30-10.00</t>
  </si>
  <si>
    <t>06.11.</t>
  </si>
  <si>
    <t>13.11.</t>
  </si>
  <si>
    <t>20.11.</t>
  </si>
  <si>
    <t>27.11.</t>
  </si>
  <si>
    <t>04.12.</t>
  </si>
  <si>
    <t>11.12.</t>
  </si>
  <si>
    <t>11.30-13.00</t>
  </si>
  <si>
    <t>05.11.</t>
  </si>
  <si>
    <t>12.11.</t>
  </si>
  <si>
    <t>19.11.</t>
  </si>
  <si>
    <t>26.11.</t>
  </si>
  <si>
    <t>03.12.</t>
  </si>
  <si>
    <t>07.01.</t>
  </si>
  <si>
    <t>14.01.</t>
  </si>
  <si>
    <t>21.01.</t>
  </si>
  <si>
    <t>28.01.</t>
  </si>
  <si>
    <t>04.02.</t>
  </si>
  <si>
    <t>14.02.</t>
  </si>
  <si>
    <t>18.02.</t>
  </si>
  <si>
    <t>25.02.</t>
  </si>
  <si>
    <t>04.03.</t>
  </si>
  <si>
    <t>11.03.</t>
  </si>
  <si>
    <t>23.10.14</t>
  </si>
  <si>
    <t>07.01.15</t>
  </si>
  <si>
    <t>09.02.15</t>
  </si>
  <si>
    <t>9.02.15</t>
  </si>
  <si>
    <t>04.03.15</t>
  </si>
  <si>
    <t>08.04.15</t>
  </si>
  <si>
    <t>15.55-16.40</t>
  </si>
  <si>
    <t>17.35-18.20</t>
  </si>
  <si>
    <t>18.25-19.10</t>
  </si>
  <si>
    <t>8.50-9.35</t>
  </si>
  <si>
    <t>08.01.15</t>
  </si>
  <si>
    <t>05.03.15</t>
  </si>
  <si>
    <t>09.04.15</t>
  </si>
  <si>
    <t>15.05-15.55</t>
  </si>
  <si>
    <t>15.45-16.50</t>
  </si>
  <si>
    <t>9.40-10.30</t>
  </si>
  <si>
    <t>10.35-11.20</t>
  </si>
  <si>
    <t>22.10.14</t>
  </si>
  <si>
    <t>09.01.15</t>
  </si>
  <si>
    <t>06.03.15</t>
  </si>
  <si>
    <t>11.35-12.20</t>
  </si>
  <si>
    <t>12.35-13.20</t>
  </si>
  <si>
    <t>10.02.15</t>
  </si>
  <si>
    <t>10.03.15</t>
  </si>
  <si>
    <t>14.04.15</t>
  </si>
  <si>
    <t>12.05.15</t>
  </si>
  <si>
    <t>11.02.15</t>
  </si>
  <si>
    <t>15.04.15</t>
  </si>
  <si>
    <t>13.05.15</t>
  </si>
  <si>
    <t>28.10.14</t>
  </si>
  <si>
    <t>12.02.15</t>
  </si>
  <si>
    <t>022A</t>
  </si>
  <si>
    <t>data</t>
  </si>
  <si>
    <t>13.12.2014</t>
  </si>
  <si>
    <t>07.01.2015</t>
  </si>
  <si>
    <t>01.04.2015</t>
  </si>
  <si>
    <t>10.30-12.00</t>
  </si>
  <si>
    <t>9.45-11.15</t>
  </si>
  <si>
    <t>7.01.15</t>
  </si>
  <si>
    <t>7.04.15</t>
  </si>
  <si>
    <t>15.15-19.00</t>
  </si>
  <si>
    <t>15.15-18.15</t>
  </si>
  <si>
    <t>17.02.15</t>
  </si>
  <si>
    <t>3.03.15</t>
  </si>
  <si>
    <t>30.10'14</t>
  </si>
  <si>
    <t>07.11</t>
  </si>
  <si>
    <t>9.04.15</t>
  </si>
  <si>
    <t>31.10.14</t>
  </si>
  <si>
    <t>12.11</t>
  </si>
  <si>
    <t>13.01.15</t>
  </si>
  <si>
    <t>14.11</t>
  </si>
  <si>
    <t>19.11</t>
  </si>
  <si>
    <t>26.11</t>
  </si>
  <si>
    <t>03.12</t>
  </si>
  <si>
    <t>10.12</t>
  </si>
  <si>
    <t>18.12</t>
  </si>
  <si>
    <t>07.01</t>
  </si>
  <si>
    <t>14.01</t>
  </si>
  <si>
    <t>21.01</t>
  </si>
  <si>
    <t>28.01</t>
  </si>
  <si>
    <t>18.02</t>
  </si>
  <si>
    <t>25.02</t>
  </si>
  <si>
    <t>04.03</t>
  </si>
  <si>
    <t>11.03</t>
  </si>
  <si>
    <t>18.03</t>
  </si>
  <si>
    <t>25.03</t>
  </si>
  <si>
    <t>01.04</t>
  </si>
  <si>
    <t>08.04</t>
  </si>
  <si>
    <t>15.04</t>
  </si>
  <si>
    <t>22.04</t>
  </si>
  <si>
    <t>15.05-15.45</t>
  </si>
  <si>
    <t>20.11</t>
  </si>
  <si>
    <t>27.11</t>
  </si>
  <si>
    <t>04.12</t>
  </si>
  <si>
    <t>11.12</t>
  </si>
  <si>
    <t>17.12</t>
  </si>
  <si>
    <t>29.01</t>
  </si>
  <si>
    <t>05.03</t>
  </si>
  <si>
    <t>12.03</t>
  </si>
  <si>
    <t>19.03</t>
  </si>
  <si>
    <t>09.04</t>
  </si>
  <si>
    <t>16.04</t>
  </si>
  <si>
    <t>23.04</t>
  </si>
  <si>
    <t>30.04</t>
  </si>
  <si>
    <t>15-55-16.40</t>
  </si>
  <si>
    <t>201A</t>
  </si>
  <si>
    <t>16.12</t>
  </si>
  <si>
    <t>14.04</t>
  </si>
  <si>
    <t>21.04</t>
  </si>
  <si>
    <t>28.04</t>
  </si>
  <si>
    <t>29.04</t>
  </si>
  <si>
    <t>29.11</t>
  </si>
  <si>
    <t>10.35-12.05</t>
  </si>
  <si>
    <t>107B</t>
  </si>
  <si>
    <t>21.11</t>
  </si>
  <si>
    <t>05.12</t>
  </si>
  <si>
    <t>19.12</t>
  </si>
  <si>
    <t>09.01</t>
  </si>
  <si>
    <t>16.01</t>
  </si>
  <si>
    <t>23.01</t>
  </si>
  <si>
    <t>30.01</t>
  </si>
  <si>
    <t>20.02</t>
  </si>
  <si>
    <t>27.02</t>
  </si>
  <si>
    <t>06.03</t>
  </si>
  <si>
    <t>13.03</t>
  </si>
  <si>
    <t>20.03</t>
  </si>
  <si>
    <t>27.03</t>
  </si>
  <si>
    <t>10.04</t>
  </si>
  <si>
    <t>17.04</t>
  </si>
  <si>
    <t>16-17.30</t>
  </si>
  <si>
    <t>15.05-16.35</t>
  </si>
  <si>
    <t>15.05-18.50</t>
  </si>
  <si>
    <t>16.00-17.30</t>
  </si>
  <si>
    <t>15.05-18.05</t>
  </si>
  <si>
    <t>16.35-18.05</t>
  </si>
  <si>
    <t>28.10.2014</t>
  </si>
  <si>
    <t>02.12.2014</t>
  </si>
  <si>
    <t>17.02.2015</t>
  </si>
  <si>
    <t>17.03.2015</t>
  </si>
  <si>
    <t>21.04.2015</t>
  </si>
  <si>
    <t>19.05.2015</t>
  </si>
  <si>
    <t>02.06.2015</t>
  </si>
  <si>
    <t>24.10.2014</t>
  </si>
  <si>
    <t>31.10.2014</t>
  </si>
  <si>
    <t>21.11.2014</t>
  </si>
  <si>
    <t>05.12.2014</t>
  </si>
  <si>
    <t>20.02.2015</t>
  </si>
  <si>
    <t>20.03.2015</t>
  </si>
  <si>
    <t>24.04.2015</t>
  </si>
  <si>
    <t>22.05.2014</t>
  </si>
  <si>
    <t>05.06.2015</t>
  </si>
  <si>
    <t>204 A</t>
  </si>
  <si>
    <t>3 XI</t>
  </si>
  <si>
    <t>17 XI</t>
  </si>
  <si>
    <t>24 XI</t>
  </si>
  <si>
    <t>1 XII</t>
  </si>
  <si>
    <t>8 XII</t>
  </si>
  <si>
    <t>15 XII</t>
  </si>
  <si>
    <t>12 I</t>
  </si>
  <si>
    <t>19 I</t>
  </si>
  <si>
    <t>26 I</t>
  </si>
  <si>
    <t>2 II</t>
  </si>
  <si>
    <t>16 II</t>
  </si>
  <si>
    <t>23 II</t>
  </si>
  <si>
    <t>2 III</t>
  </si>
  <si>
    <t>9 III</t>
  </si>
  <si>
    <t>16 III</t>
  </si>
  <si>
    <t>23 III</t>
  </si>
  <si>
    <t>30 III</t>
  </si>
  <si>
    <t>13 IV</t>
  </si>
  <si>
    <t>13 I</t>
  </si>
  <si>
    <t>20 I</t>
  </si>
  <si>
    <t>27 I</t>
  </si>
  <si>
    <t>3 II</t>
  </si>
  <si>
    <t>17 II</t>
  </si>
  <si>
    <t>24II</t>
  </si>
  <si>
    <t>3 III</t>
  </si>
  <si>
    <t>10 III</t>
  </si>
  <si>
    <t>17 III</t>
  </si>
  <si>
    <t>24 III</t>
  </si>
  <si>
    <t>31 III</t>
  </si>
  <si>
    <t>14 IV</t>
  </si>
  <si>
    <t>9.00-11.15</t>
  </si>
  <si>
    <t>6 XI</t>
  </si>
  <si>
    <t>13 XI</t>
  </si>
  <si>
    <t>20 XI</t>
  </si>
  <si>
    <t>27 XI</t>
  </si>
  <si>
    <t>4 XII</t>
  </si>
  <si>
    <t>11 XII</t>
  </si>
  <si>
    <t>18 XII</t>
  </si>
  <si>
    <t>8 I</t>
  </si>
  <si>
    <t>15 I</t>
  </si>
  <si>
    <t>22 I</t>
  </si>
  <si>
    <t>29 I</t>
  </si>
  <si>
    <t>4 II</t>
  </si>
  <si>
    <t>19 II</t>
  </si>
  <si>
    <t>26 II</t>
  </si>
  <si>
    <t>5 III</t>
  </si>
  <si>
    <t>12 III</t>
  </si>
  <si>
    <t>19 III</t>
  </si>
  <si>
    <t>26 III</t>
  </si>
  <si>
    <t>9 IV</t>
  </si>
  <si>
    <t>16 IV</t>
  </si>
  <si>
    <t>5 XI</t>
  </si>
  <si>
    <t>12 XI</t>
  </si>
  <si>
    <t>19 XI</t>
  </si>
  <si>
    <t>26 XI</t>
  </si>
  <si>
    <t>3 XII</t>
  </si>
  <si>
    <t>10 XII</t>
  </si>
  <si>
    <t>17 XII</t>
  </si>
  <si>
    <t>14 I</t>
  </si>
  <si>
    <t>21I</t>
  </si>
  <si>
    <t>28 I</t>
  </si>
  <si>
    <t>18 II</t>
  </si>
  <si>
    <t>25 II</t>
  </si>
  <si>
    <t>4 III</t>
  </si>
  <si>
    <t>11 III</t>
  </si>
  <si>
    <t>18 III</t>
  </si>
  <si>
    <t>25 III</t>
  </si>
  <si>
    <t>1 IV</t>
  </si>
  <si>
    <t>8 IV</t>
  </si>
  <si>
    <t>15 IV</t>
  </si>
  <si>
    <t>22 IV</t>
  </si>
  <si>
    <t>29 IV</t>
  </si>
  <si>
    <t>13 V</t>
  </si>
  <si>
    <t>12 V</t>
  </si>
  <si>
    <t>27 V</t>
  </si>
  <si>
    <t>3 VI</t>
  </si>
  <si>
    <t>10 VI</t>
  </si>
  <si>
    <t>17 VI</t>
  </si>
  <si>
    <t>23 IV</t>
  </si>
  <si>
    <t>30 IV</t>
  </si>
  <si>
    <t>7 V</t>
  </si>
  <si>
    <t>14 V</t>
  </si>
  <si>
    <t>21 V</t>
  </si>
  <si>
    <t>28 V</t>
  </si>
  <si>
    <t>11 VI</t>
  </si>
  <si>
    <t>18 VI</t>
  </si>
  <si>
    <t>22 X 2014</t>
  </si>
  <si>
    <t>29 X 2014</t>
  </si>
  <si>
    <t>12 XI 2014</t>
  </si>
  <si>
    <t>10 XII 2014</t>
  </si>
  <si>
    <t>14 I 2015</t>
  </si>
  <si>
    <t>18 II 2014</t>
  </si>
  <si>
    <t>11 III 2015</t>
  </si>
  <si>
    <t>8 IV 2015</t>
  </si>
  <si>
    <t>23 X 2014</t>
  </si>
  <si>
    <t>30 X 2014</t>
  </si>
  <si>
    <t>11 XII 2014</t>
  </si>
  <si>
    <t>10.12.</t>
  </si>
  <si>
    <t>17.12.</t>
  </si>
  <si>
    <t>4.02.</t>
  </si>
  <si>
    <t>15.30-16.15</t>
  </si>
  <si>
    <t>8.00-11.45</t>
  </si>
  <si>
    <t>11.02.</t>
  </si>
  <si>
    <t>07.11.</t>
  </si>
  <si>
    <t>14.11.</t>
  </si>
  <si>
    <t>21.11.</t>
  </si>
  <si>
    <t>05.12.</t>
  </si>
  <si>
    <t>12.12.</t>
  </si>
  <si>
    <t>16.12.</t>
  </si>
  <si>
    <t>16.00-16.45</t>
  </si>
  <si>
    <t>20.01.</t>
  </si>
  <si>
    <t>10.02</t>
  </si>
  <si>
    <t>08.01.</t>
  </si>
  <si>
    <t>29.01.</t>
  </si>
  <si>
    <t>2014,11,03</t>
  </si>
  <si>
    <t>2014,11,04</t>
  </si>
  <si>
    <t>2014.11,17</t>
  </si>
  <si>
    <t>2014,11,18</t>
  </si>
  <si>
    <t>2014,11,24</t>
  </si>
  <si>
    <t>2014,11,25</t>
  </si>
  <si>
    <t>2014,12,01</t>
  </si>
  <si>
    <t>2014,01,09</t>
  </si>
  <si>
    <t>2015,01,13</t>
  </si>
  <si>
    <t>2015,01,20</t>
  </si>
  <si>
    <t>2015,01,27</t>
  </si>
  <si>
    <t>2015,02,17</t>
  </si>
  <si>
    <t>2015,02,24</t>
  </si>
  <si>
    <t>2015,03,03</t>
  </si>
  <si>
    <t>2015,03,10</t>
  </si>
  <si>
    <t>2015,03,17</t>
  </si>
  <si>
    <t>2015,03,24</t>
  </si>
  <si>
    <t>2015,03,31</t>
  </si>
  <si>
    <t>2015,04,14</t>
  </si>
  <si>
    <t>2015,04,21</t>
  </si>
  <si>
    <t>2015,04,28</t>
  </si>
  <si>
    <t>2015,05,05</t>
  </si>
  <si>
    <t>2015,05,12</t>
  </si>
  <si>
    <t>2015,05,19</t>
  </si>
  <si>
    <t>2015,05,26</t>
  </si>
  <si>
    <t>2015,06,02</t>
  </si>
  <si>
    <t>2015,06,09</t>
  </si>
  <si>
    <t>2015,06,16</t>
  </si>
  <si>
    <t>2014,11,17</t>
  </si>
  <si>
    <t>2014,11.18</t>
  </si>
  <si>
    <t>2014.11.24</t>
  </si>
  <si>
    <t>2014.12.01</t>
  </si>
  <si>
    <t>2014.12,02</t>
  </si>
  <si>
    <t>2014,12,09</t>
  </si>
  <si>
    <t>2015,01,12</t>
  </si>
  <si>
    <t>2015,01,19</t>
  </si>
  <si>
    <t>2015,01,26</t>
  </si>
  <si>
    <t>2015,02,16</t>
  </si>
  <si>
    <t>2015,02,23</t>
  </si>
  <si>
    <t>2015,03,02</t>
  </si>
  <si>
    <t>2015,03,09</t>
  </si>
  <si>
    <t>2015,03,16</t>
  </si>
  <si>
    <t>2015,03,23</t>
  </si>
  <si>
    <t>2015,03,30</t>
  </si>
  <si>
    <t>07:10-07:55</t>
  </si>
  <si>
    <t>2014,11,06</t>
  </si>
  <si>
    <t>2014,11,13</t>
  </si>
  <si>
    <t>2014,11,20</t>
  </si>
  <si>
    <t>2014,11,27</t>
  </si>
  <si>
    <t>2014,12,04</t>
  </si>
  <si>
    <t>2014,12,11</t>
  </si>
  <si>
    <t>2014,12,18</t>
  </si>
  <si>
    <t>2015.01,08</t>
  </si>
  <si>
    <t>2015,01,15</t>
  </si>
  <si>
    <t>2015,01,22</t>
  </si>
  <si>
    <t>2015,01,29</t>
  </si>
  <si>
    <t>2015,02,19</t>
  </si>
  <si>
    <t>2015,02,26</t>
  </si>
  <si>
    <t>2015,03,05</t>
  </si>
  <si>
    <t>2015,03,12</t>
  </si>
  <si>
    <t>2015,03,19</t>
  </si>
  <si>
    <t>2015,03,26</t>
  </si>
  <si>
    <t>2015,04,09</t>
  </si>
  <si>
    <t>2015,04,16</t>
  </si>
  <si>
    <t>2015,04,23</t>
  </si>
  <si>
    <t>2015,04,30</t>
  </si>
  <si>
    <t>2015,05,07</t>
  </si>
  <si>
    <t>2015,05,14</t>
  </si>
  <si>
    <t>2015,05,21</t>
  </si>
  <si>
    <t>2015,05,28</t>
  </si>
  <si>
    <t>2015,06,11</t>
  </si>
  <si>
    <t>2015,06,18</t>
  </si>
  <si>
    <t>2014,12,02</t>
  </si>
  <si>
    <t>2014,12,16</t>
  </si>
  <si>
    <t>15:05-15:50</t>
  </si>
  <si>
    <t>2014.11.05</t>
  </si>
  <si>
    <t>2014.11.12</t>
  </si>
  <si>
    <t>2014.11.19</t>
  </si>
  <si>
    <t>2014.11.26</t>
  </si>
  <si>
    <t>2014,12,03</t>
  </si>
  <si>
    <t>2014,12,10</t>
  </si>
  <si>
    <t>2015.01,07</t>
  </si>
  <si>
    <t>2015.01.14</t>
  </si>
  <si>
    <t>2015.01,14</t>
  </si>
  <si>
    <t>2015.01,21</t>
  </si>
  <si>
    <t>2015.01,28</t>
  </si>
  <si>
    <t>2015,03,04</t>
  </si>
  <si>
    <t>2015,03,11</t>
  </si>
  <si>
    <t>2015,03,18</t>
  </si>
  <si>
    <t>13:25-14:10</t>
  </si>
  <si>
    <t>2014,11,07</t>
  </si>
  <si>
    <t>2014,11,14</t>
  </si>
  <si>
    <t>2014,11,21</t>
  </si>
  <si>
    <t>2014,11,28</t>
  </si>
  <si>
    <t>2015,01,07</t>
  </si>
  <si>
    <t>2015,01,14</t>
  </si>
  <si>
    <t>2015,01,16</t>
  </si>
  <si>
    <t>2015,01,21</t>
  </si>
  <si>
    <t>2015,01,23</t>
  </si>
  <si>
    <t>2015,01,28</t>
  </si>
  <si>
    <t>2015,01,30</t>
  </si>
  <si>
    <t>2015,02,18</t>
  </si>
  <si>
    <t>2015,02,25</t>
  </si>
  <si>
    <t>2015,03,25</t>
  </si>
  <si>
    <t>7:10-7:55</t>
  </si>
  <si>
    <t>7XI</t>
  </si>
  <si>
    <t>14 XI</t>
  </si>
  <si>
    <t>21 XI</t>
  </si>
  <si>
    <t>5 XII</t>
  </si>
  <si>
    <t>16 I</t>
  </si>
  <si>
    <t>20 II</t>
  </si>
  <si>
    <t>6 III</t>
  </si>
  <si>
    <t>17 IV</t>
  </si>
  <si>
    <t>20 IV</t>
  </si>
  <si>
    <t>15 V</t>
  </si>
  <si>
    <t>18 V</t>
  </si>
  <si>
    <t>3.11.2014</t>
  </si>
  <si>
    <t>5,01,2015</t>
  </si>
  <si>
    <t>16,02,2015</t>
  </si>
  <si>
    <t>2.03.2015</t>
  </si>
  <si>
    <t>3.04.2015</t>
  </si>
  <si>
    <t>14.20-18.05</t>
  </si>
  <si>
    <t>14.20-15.50</t>
  </si>
  <si>
    <t>14.20-17.20</t>
  </si>
  <si>
    <t>10.11.2014</t>
  </si>
  <si>
    <t>12,01,2015</t>
  </si>
  <si>
    <t>23.02.2013</t>
  </si>
  <si>
    <t>9.03.2015</t>
  </si>
  <si>
    <t>10.04.2015</t>
  </si>
  <si>
    <t>8.45-12.30</t>
  </si>
  <si>
    <t>17,11,2014</t>
  </si>
  <si>
    <t>19,01,2015</t>
  </si>
  <si>
    <t>17.04.2015</t>
  </si>
  <si>
    <t>20.10.2014</t>
  </si>
  <si>
    <t>17.10.2014</t>
  </si>
  <si>
    <t>29.10.2014</t>
  </si>
  <si>
    <t>24,11,2014</t>
  </si>
  <si>
    <t>26,01,2015</t>
  </si>
  <si>
    <t>27.02.2015</t>
  </si>
  <si>
    <t>14.20-16.35</t>
  </si>
  <si>
    <t>5.XI</t>
  </si>
  <si>
    <t>10.XI</t>
  </si>
  <si>
    <t>12.XI</t>
  </si>
  <si>
    <t>14.XI</t>
  </si>
  <si>
    <t>19.XI</t>
  </si>
  <si>
    <t>21.XI</t>
  </si>
  <si>
    <t>26.XI</t>
  </si>
  <si>
    <t>03.XII</t>
  </si>
  <si>
    <t>10.XII</t>
  </si>
  <si>
    <t>17.XII</t>
  </si>
  <si>
    <t>18.03.</t>
  </si>
  <si>
    <t>25.03.</t>
  </si>
  <si>
    <t>01.04.</t>
  </si>
  <si>
    <t>08.04.</t>
  </si>
  <si>
    <t>15.02.</t>
  </si>
  <si>
    <t>22.04.</t>
  </si>
  <si>
    <t>29.04.</t>
  </si>
  <si>
    <t>7.10-7-55</t>
  </si>
  <si>
    <t>7.10-7.55</t>
  </si>
  <si>
    <t>15.05-15-50</t>
  </si>
  <si>
    <t>19.xI</t>
  </si>
  <si>
    <t>3.XII</t>
  </si>
  <si>
    <t>7.10 - 7.55</t>
  </si>
  <si>
    <t>6.XI</t>
  </si>
  <si>
    <t>13.XI</t>
  </si>
  <si>
    <t>20.XI</t>
  </si>
  <si>
    <t>27.XI</t>
  </si>
  <si>
    <t>27.XII</t>
  </si>
  <si>
    <t>4XII</t>
  </si>
  <si>
    <t>11.XII</t>
  </si>
  <si>
    <t>18XII</t>
  </si>
  <si>
    <t>05.03.</t>
  </si>
  <si>
    <t>12.03.</t>
  </si>
  <si>
    <t>19.03.</t>
  </si>
  <si>
    <t>02.04.</t>
  </si>
  <si>
    <t>09.04.</t>
  </si>
  <si>
    <t>16.04.</t>
  </si>
  <si>
    <t>23.04.</t>
  </si>
  <si>
    <t>15.55 - 16.40</t>
  </si>
  <si>
    <t>15.55 -16.40</t>
  </si>
  <si>
    <t>4.XII</t>
  </si>
  <si>
    <t>5.XII</t>
  </si>
  <si>
    <t>18.XII</t>
  </si>
  <si>
    <t>30.04.</t>
  </si>
  <si>
    <t>07.05.</t>
  </si>
  <si>
    <t>14.05.</t>
  </si>
  <si>
    <t>21.05.</t>
  </si>
  <si>
    <t>28.05.</t>
  </si>
  <si>
    <t>11.06.</t>
  </si>
  <si>
    <t>01.12.14</t>
  </si>
  <si>
    <t>16.02.15.</t>
  </si>
  <si>
    <t>25.10.14</t>
  </si>
  <si>
    <t>20.01.15</t>
  </si>
  <si>
    <t>20.03.15</t>
  </si>
  <si>
    <t>202A</t>
  </si>
  <si>
    <t>14.20-15.05</t>
  </si>
  <si>
    <t>14.30-16</t>
  </si>
  <si>
    <t>005A</t>
  </si>
  <si>
    <t>107A</t>
  </si>
  <si>
    <t>09.12.14</t>
  </si>
  <si>
    <t>24.02.15</t>
  </si>
  <si>
    <t>24.03.15</t>
  </si>
  <si>
    <t>28.1014</t>
  </si>
  <si>
    <t>04.12.14</t>
  </si>
  <si>
    <t>16.12.15</t>
  </si>
  <si>
    <t>02.02.15</t>
  </si>
  <si>
    <t>03.03.15</t>
  </si>
  <si>
    <t>10:03.15</t>
  </si>
  <si>
    <t>30.04.15</t>
  </si>
  <si>
    <t>19.05.15</t>
  </si>
  <si>
    <t>26.05.15</t>
  </si>
  <si>
    <t>10:00-11:30</t>
  </si>
  <si>
    <t>04.11.14</t>
  </si>
  <si>
    <t>02.12.14</t>
  </si>
  <si>
    <t>14:01.15</t>
  </si>
  <si>
    <t>03.02.15</t>
  </si>
  <si>
    <t>28.04.15</t>
  </si>
  <si>
    <t>07.05.15</t>
  </si>
  <si>
    <t>28.05.15</t>
  </si>
  <si>
    <t>9:45-12:00</t>
  </si>
  <si>
    <t>16.01.</t>
  </si>
  <si>
    <t>23.01.</t>
  </si>
  <si>
    <t>30.01.</t>
  </si>
  <si>
    <t>06.02.</t>
  </si>
  <si>
    <t>13.02.</t>
  </si>
  <si>
    <t>27.10</t>
  </si>
  <si>
    <t>1.12</t>
  </si>
  <si>
    <t>17.01</t>
  </si>
  <si>
    <t>16.02</t>
  </si>
  <si>
    <t>2.03</t>
  </si>
  <si>
    <t>30.03</t>
  </si>
  <si>
    <t>25.05</t>
  </si>
  <si>
    <t>8.06</t>
  </si>
  <si>
    <t>9:00-10:30</t>
  </si>
  <si>
    <t>20.10</t>
  </si>
  <si>
    <t>3.11</t>
  </si>
  <si>
    <t>8.12</t>
  </si>
  <si>
    <t>23.02</t>
  </si>
  <si>
    <t>9.03</t>
  </si>
  <si>
    <t>1.06</t>
  </si>
  <si>
    <t>10:40-12:10</t>
  </si>
  <si>
    <t>006A</t>
  </si>
  <si>
    <t>4.11</t>
  </si>
  <si>
    <t>10.40-12.10</t>
  </si>
  <si>
    <t>27.01.15</t>
  </si>
  <si>
    <t>2.02.15</t>
  </si>
  <si>
    <t>17.03.15</t>
  </si>
  <si>
    <t>31.03.15</t>
  </si>
  <si>
    <t>21.04.15</t>
  </si>
  <si>
    <t>8.00- 9.30</t>
  </si>
  <si>
    <t>18.03.15</t>
  </si>
  <si>
    <t>22.04.15</t>
  </si>
  <si>
    <t xml:space="preserve">9.40- 11.10 </t>
  </si>
  <si>
    <t>22.01.15</t>
  </si>
  <si>
    <t>29.01.15</t>
  </si>
  <si>
    <t>5.02.15</t>
  </si>
  <si>
    <t>19.03.15</t>
  </si>
  <si>
    <t>11.20- 12.50</t>
  </si>
  <si>
    <t>14.15- 15.00</t>
  </si>
  <si>
    <t>13.00- 14.30</t>
  </si>
  <si>
    <t>2.06.15</t>
  </si>
  <si>
    <t>9.06.15</t>
  </si>
  <si>
    <t>2.01.15</t>
  </si>
  <si>
    <t>30.01.15</t>
  </si>
  <si>
    <t>17.04.15</t>
  </si>
  <si>
    <t>24.04.15</t>
  </si>
  <si>
    <t>8.05.15</t>
  </si>
  <si>
    <t>15.05.15</t>
  </si>
  <si>
    <t>22.05.15</t>
  </si>
  <si>
    <t>29.05.15</t>
  </si>
  <si>
    <t>15.00- 16.30</t>
  </si>
  <si>
    <t>16.00-18.15</t>
  </si>
  <si>
    <t>15:05-17:20</t>
  </si>
  <si>
    <t>9:45-12:45</t>
  </si>
  <si>
    <t>15:05-16:35</t>
  </si>
  <si>
    <t>15:05- 18:50</t>
  </si>
  <si>
    <t>15.55 - 17.25</t>
  </si>
  <si>
    <t>14.15 - 16.30</t>
  </si>
  <si>
    <t>15,55- 17.25</t>
  </si>
  <si>
    <t>14,15 - 15.45</t>
  </si>
  <si>
    <t>15.05 - 17.20</t>
  </si>
  <si>
    <t>15.05 - 16.35</t>
  </si>
  <si>
    <t>15.05 -16.35</t>
  </si>
  <si>
    <t>10.30 - 13.30</t>
  </si>
  <si>
    <t>14.15 - 17.15</t>
  </si>
  <si>
    <t>11.25 -14.25</t>
  </si>
  <si>
    <t>1.12.2014</t>
  </si>
  <si>
    <t>8.00-10.15</t>
  </si>
  <si>
    <t>9.02.2015</t>
  </si>
  <si>
    <t>06.04.2015</t>
  </si>
  <si>
    <t>04.05.2015</t>
  </si>
  <si>
    <t>18.05.2015</t>
  </si>
  <si>
    <t>8.05.2015</t>
  </si>
  <si>
    <t>15.05.2015</t>
  </si>
  <si>
    <t>22.05.2015</t>
  </si>
  <si>
    <t>29.05.2015</t>
  </si>
  <si>
    <t>15.55- 17.25</t>
  </si>
  <si>
    <t>11.05.2015</t>
  </si>
  <si>
    <t>12.05.2014</t>
  </si>
  <si>
    <t>08.05.2014</t>
  </si>
  <si>
    <t>13.30-15.00</t>
  </si>
  <si>
    <t>14.15-15.45</t>
  </si>
  <si>
    <t>7.15 - 8.45</t>
  </si>
  <si>
    <t>13:30-15:00</t>
  </si>
  <si>
    <t>15:10-16:40</t>
  </si>
  <si>
    <t>13:30-15.00</t>
  </si>
  <si>
    <t>02.06</t>
  </si>
  <si>
    <t>15.06</t>
  </si>
  <si>
    <t>9:00 - 12:00</t>
  </si>
  <si>
    <t>9:00 - 10:30</t>
  </si>
  <si>
    <t>14:15-15:45</t>
  </si>
  <si>
    <t>7.45 -9.15</t>
  </si>
  <si>
    <t>7.30-9.00</t>
  </si>
  <si>
    <t>15:50-17:20</t>
  </si>
  <si>
    <t>15.05-16:35</t>
  </si>
  <si>
    <t xml:space="preserve">7.15-8.00 </t>
  </si>
  <si>
    <t>15.30-17.00</t>
  </si>
  <si>
    <t xml:space="preserve"> 13.30- 15.00</t>
  </si>
  <si>
    <t>10.35 - 12.05</t>
  </si>
  <si>
    <t>14.15 - 15.45</t>
  </si>
  <si>
    <t xml:space="preserve"> 13.30 - 15.00</t>
  </si>
  <si>
    <t>15,05-15,50</t>
  </si>
  <si>
    <t>8.00.-10.15</t>
  </si>
  <si>
    <t>11.45-14.00</t>
  </si>
  <si>
    <t>14.15-16.30</t>
  </si>
  <si>
    <t>14.15-19.30</t>
  </si>
  <si>
    <t>5.11</t>
  </si>
  <si>
    <t>15.30- 17.00</t>
  </si>
  <si>
    <t>21 X</t>
  </si>
  <si>
    <t>22 X</t>
  </si>
  <si>
    <t>28 X</t>
  </si>
  <si>
    <t>4 XI</t>
  </si>
  <si>
    <t>18 XI</t>
  </si>
  <si>
    <t>25 XI</t>
  </si>
  <si>
    <t>2 XII</t>
  </si>
  <si>
    <t>9 XII</t>
  </si>
  <si>
    <t>16 XII</t>
  </si>
  <si>
    <t>14.10-17.10</t>
  </si>
  <si>
    <t>7.01</t>
  </si>
  <si>
    <t>4.03</t>
  </si>
  <si>
    <t>10 II</t>
  </si>
  <si>
    <t>24 II</t>
  </si>
  <si>
    <t>28 IV</t>
  </si>
  <si>
    <t>5 V</t>
  </si>
  <si>
    <t>19 V</t>
  </si>
  <si>
    <t>26 V</t>
  </si>
  <si>
    <t>2 VI</t>
  </si>
  <si>
    <t>9 VI</t>
  </si>
  <si>
    <t>15.20-16.50</t>
  </si>
  <si>
    <t>3.12</t>
  </si>
  <si>
    <t>15.15-16.45</t>
  </si>
  <si>
    <t>15.15-16.45.</t>
  </si>
  <si>
    <t>15.15-16.15</t>
  </si>
  <si>
    <t>15.15.-16.45</t>
  </si>
  <si>
    <t>5.12</t>
  </si>
  <si>
    <t>14.25-15.10</t>
  </si>
  <si>
    <t>15.10-15.55</t>
  </si>
  <si>
    <t>14.25-15.55</t>
  </si>
  <si>
    <t>27.01.</t>
  </si>
  <si>
    <t>17.02.</t>
  </si>
  <si>
    <t>24.02.</t>
  </si>
  <si>
    <t>03.03.</t>
  </si>
  <si>
    <t>10.03.</t>
  </si>
  <si>
    <t>17.03.</t>
  </si>
  <si>
    <t>24.03.</t>
  </si>
  <si>
    <t>31.03.</t>
  </si>
  <si>
    <t>06.05</t>
  </si>
  <si>
    <t>15,15-16.45</t>
  </si>
  <si>
    <t>6.03</t>
  </si>
  <si>
    <t>24.04</t>
  </si>
  <si>
    <t>08.05</t>
  </si>
  <si>
    <t>15.05</t>
  </si>
  <si>
    <t>22.05</t>
  </si>
  <si>
    <t>29.05</t>
  </si>
  <si>
    <t>12.06</t>
  </si>
  <si>
    <t>19.06</t>
  </si>
  <si>
    <t>15.15-16.00</t>
  </si>
  <si>
    <t>31.10</t>
  </si>
  <si>
    <t>15.00 -18.00</t>
  </si>
  <si>
    <t>7.11</t>
  </si>
  <si>
    <t>7.15 - 9.30</t>
  </si>
  <si>
    <t>13.20-16.20</t>
  </si>
  <si>
    <t>15.45-17.15</t>
  </si>
  <si>
    <t>14.10-16.25</t>
  </si>
  <si>
    <t>11.15-14.15</t>
  </si>
  <si>
    <t>10.30-13.30</t>
  </si>
  <si>
    <t xml:space="preserve">27.10. </t>
  </si>
  <si>
    <t>6.11</t>
  </si>
  <si>
    <t>7.15-9.30</t>
  </si>
  <si>
    <t>13.20-15.35</t>
  </si>
  <si>
    <t>24.10</t>
  </si>
  <si>
    <t>13.20-14.50</t>
  </si>
  <si>
    <t>15.00-17.15</t>
  </si>
  <si>
    <t>15.00-18.00</t>
  </si>
  <si>
    <t>7.15 -9.30</t>
  </si>
  <si>
    <t>10.30-12.45</t>
  </si>
  <si>
    <t>15.45-18.00</t>
  </si>
  <si>
    <t>12.05</t>
  </si>
  <si>
    <t>13.05</t>
  </si>
  <si>
    <t>14.05</t>
  </si>
  <si>
    <t>11.02</t>
  </si>
  <si>
    <t>20.05</t>
  </si>
  <si>
    <t>12.02</t>
  </si>
  <si>
    <t>19.05</t>
  </si>
  <si>
    <t>13.02</t>
  </si>
  <si>
    <t>17.04.</t>
  </si>
  <si>
    <t>03.11.14</t>
  </si>
  <si>
    <t>07.11.14</t>
  </si>
  <si>
    <t>17.00-20.00</t>
  </si>
  <si>
    <t>17.00-18.30</t>
  </si>
  <si>
    <t>05.11.14</t>
  </si>
  <si>
    <t>18.30 -20.00</t>
  </si>
  <si>
    <t>15.15–16.45</t>
  </si>
  <si>
    <t>8 – 12.30</t>
  </si>
  <si>
    <t>13.00-16.00</t>
  </si>
  <si>
    <t>16 – 17.30.</t>
  </si>
  <si>
    <t>8.00-12.30</t>
  </si>
  <si>
    <t>15.15- 16.45</t>
  </si>
  <si>
    <t>20.10.14.</t>
  </si>
  <si>
    <t>27.10.14.</t>
  </si>
  <si>
    <t>8.00.-9.30</t>
  </si>
  <si>
    <t>9.00-12.00</t>
  </si>
  <si>
    <t>14.30-17.30</t>
  </si>
  <si>
    <t>15.15-17.30</t>
  </si>
  <si>
    <t>8.00-13.15</t>
  </si>
  <si>
    <t>17.05-19.20</t>
  </si>
  <si>
    <t>15:30-19:00</t>
  </si>
  <si>
    <t>15-18.45</t>
  </si>
  <si>
    <t>8-9.30</t>
  </si>
  <si>
    <t>11-13.15</t>
  </si>
  <si>
    <t>15:30-18.30</t>
  </si>
  <si>
    <t>15:15 - 19:00</t>
  </si>
  <si>
    <t>15:15-19:00</t>
  </si>
  <si>
    <t>15:15-18:15</t>
  </si>
  <si>
    <t>22.1014</t>
  </si>
  <si>
    <t>15:15- 19:00</t>
  </si>
  <si>
    <t>06.11.14</t>
  </si>
  <si>
    <t>7.10-7.15</t>
  </si>
  <si>
    <t>16.10-17.40</t>
  </si>
  <si>
    <t>14.30-16.00</t>
  </si>
  <si>
    <t>9.00-13.30</t>
  </si>
  <si>
    <t>16.10-17.45</t>
  </si>
  <si>
    <t>9.00-11.45</t>
  </si>
  <si>
    <t>16:00 - 19:00</t>
  </si>
  <si>
    <t>16:00 - 17:30</t>
  </si>
  <si>
    <t>15.15 - 19.00</t>
  </si>
  <si>
    <t>15.15 - 19</t>
  </si>
  <si>
    <t>15.15 - 18.15</t>
  </si>
  <si>
    <t>04.11.14.</t>
  </si>
  <si>
    <t>14.30 - 17.30</t>
  </si>
  <si>
    <t>8.55-10.25</t>
  </si>
  <si>
    <t>23.10.14.</t>
  </si>
  <si>
    <t>30.10.</t>
  </si>
  <si>
    <t>06.11.14.</t>
  </si>
  <si>
    <t>10.45-12.15</t>
  </si>
  <si>
    <t>24.10.14.</t>
  </si>
  <si>
    <t>31.10.</t>
  </si>
  <si>
    <t>12.40-14.10</t>
  </si>
  <si>
    <t>14.30 -17.30</t>
  </si>
  <si>
    <t>23X2014</t>
  </si>
  <si>
    <t>25X2014</t>
  </si>
  <si>
    <t>30X2014</t>
  </si>
  <si>
    <t>8XI2014</t>
  </si>
  <si>
    <t>16:00-18:15</t>
  </si>
  <si>
    <t>8:00-12:00</t>
  </si>
  <si>
    <t>8:00-10:15</t>
  </si>
  <si>
    <t>9.00-12.45</t>
  </si>
  <si>
    <t>14.30-16.45</t>
  </si>
  <si>
    <t>15.15 –16.45</t>
  </si>
  <si>
    <t>09.03.15</t>
  </si>
  <si>
    <t>04.05.15</t>
  </si>
  <si>
    <t>08.06.15</t>
  </si>
  <si>
    <t>16.45-18.15</t>
  </si>
  <si>
    <t>13.03.15.</t>
  </si>
  <si>
    <t>27.03.15.</t>
  </si>
  <si>
    <t>15.15-16</t>
  </si>
  <si>
    <t>14.30-15.15</t>
  </si>
  <si>
    <t>16:30-18:00</t>
  </si>
  <si>
    <t>26.05</t>
  </si>
  <si>
    <t>15:15-16:45</t>
  </si>
  <si>
    <t>14.10.15</t>
  </si>
  <si>
    <t>6.05.15</t>
  </si>
  <si>
    <t>15:15- 16:45</t>
  </si>
  <si>
    <t>21.05.15</t>
  </si>
  <si>
    <t>7,10-7,55</t>
  </si>
  <si>
    <t>9.04</t>
  </si>
  <si>
    <t>7.05</t>
  </si>
  <si>
    <t>8.05</t>
  </si>
  <si>
    <t>18-19.30</t>
  </si>
  <si>
    <t>10.01</t>
  </si>
  <si>
    <t>07.02</t>
  </si>
  <si>
    <t>07.03</t>
  </si>
  <si>
    <t>04.04</t>
  </si>
  <si>
    <t>9.05</t>
  </si>
  <si>
    <t>15.15 - 16.45</t>
  </si>
  <si>
    <t>07.03.15</t>
  </si>
  <si>
    <t>25.04.15</t>
  </si>
  <si>
    <t>09.05.15</t>
  </si>
  <si>
    <t>26II2015</t>
  </si>
  <si>
    <t>12III2015</t>
  </si>
  <si>
    <t>16IV2015</t>
  </si>
  <si>
    <t>14V2015</t>
  </si>
  <si>
    <t>18V2015</t>
  </si>
  <si>
    <t>16:00-17:30</t>
  </si>
  <si>
    <t>04.05</t>
  </si>
  <si>
    <t>08.06</t>
  </si>
  <si>
    <t>2.12</t>
  </si>
  <si>
    <t>11.30-14.45</t>
  </si>
  <si>
    <t>13.00-15.15</t>
  </si>
  <si>
    <t>13.30-16.30</t>
  </si>
  <si>
    <t>21X</t>
  </si>
  <si>
    <t>25X</t>
  </si>
  <si>
    <t>28X</t>
  </si>
  <si>
    <t>4XI</t>
  </si>
  <si>
    <t>8XI</t>
  </si>
  <si>
    <t>15:00 - 17:15</t>
  </si>
  <si>
    <t>8:00 - 10.15</t>
  </si>
  <si>
    <t>13:30 - 15:00</t>
  </si>
  <si>
    <t>20X</t>
  </si>
  <si>
    <t>27X</t>
  </si>
  <si>
    <t>3XI</t>
  </si>
  <si>
    <t>8:00 - 9:30</t>
  </si>
  <si>
    <t>10:15-13.15</t>
  </si>
  <si>
    <t>8:00 -11:00</t>
  </si>
  <si>
    <t>22X</t>
  </si>
  <si>
    <t>29X</t>
  </si>
  <si>
    <t>5XI</t>
  </si>
  <si>
    <t>13:15 - 14:45</t>
  </si>
  <si>
    <t>11:00 - 13:15</t>
  </si>
  <si>
    <t>13.20 - 15.35</t>
  </si>
  <si>
    <t>15.50 - 18.05</t>
  </si>
  <si>
    <t>15.00 - 16.30</t>
  </si>
  <si>
    <t>20.X</t>
  </si>
  <si>
    <t>21.X</t>
  </si>
  <si>
    <t>23.X</t>
  </si>
  <si>
    <t>3.XI</t>
  </si>
  <si>
    <t>4.XI</t>
  </si>
  <si>
    <t>17XI</t>
  </si>
  <si>
    <t>27.X</t>
  </si>
  <si>
    <t>28.X</t>
  </si>
  <si>
    <t>30.X</t>
  </si>
  <si>
    <t>18.XI</t>
  </si>
  <si>
    <t>25XI</t>
  </si>
  <si>
    <t>27XI</t>
  </si>
  <si>
    <t>15.50 - 17.20</t>
  </si>
  <si>
    <t xml:space="preserve">13.00 - 15.15 </t>
  </si>
  <si>
    <t>15.00 - 17.15</t>
  </si>
  <si>
    <t>11.30 - 13.00</t>
  </si>
  <si>
    <t>9.12</t>
  </si>
  <si>
    <t>8.11</t>
  </si>
  <si>
    <t>8.00 - 10.15</t>
  </si>
  <si>
    <t>8.00 - 9.30</t>
  </si>
  <si>
    <t>10.30 - 12.45</t>
  </si>
  <si>
    <t>9.45 - 11.15</t>
  </si>
  <si>
    <t>8.04</t>
  </si>
  <si>
    <t>5.05</t>
  </si>
  <si>
    <t>6.09</t>
  </si>
  <si>
    <t>21.05</t>
  </si>
  <si>
    <t>13IV</t>
  </si>
  <si>
    <t>20IV</t>
  </si>
  <si>
    <t>11V</t>
  </si>
  <si>
    <t>18V</t>
  </si>
  <si>
    <t>25V</t>
  </si>
  <si>
    <t>08IV</t>
  </si>
  <si>
    <t>15IV</t>
  </si>
  <si>
    <t>22IV</t>
  </si>
  <si>
    <t>06V</t>
  </si>
  <si>
    <t>15:00 - 16:30</t>
  </si>
  <si>
    <t>09IV</t>
  </si>
  <si>
    <t>16IV</t>
  </si>
  <si>
    <t>23IV</t>
  </si>
  <si>
    <t>07V</t>
  </si>
  <si>
    <t>14V</t>
  </si>
  <si>
    <t>4.05</t>
  </si>
  <si>
    <t>12.I</t>
  </si>
  <si>
    <t>23.II</t>
  </si>
  <si>
    <t>19.I</t>
  </si>
  <si>
    <t>20.I</t>
  </si>
  <si>
    <t>16.II</t>
  </si>
  <si>
    <t>2.III</t>
  </si>
  <si>
    <t>9..01</t>
  </si>
  <si>
    <t>6.05</t>
  </si>
  <si>
    <t>14.10 - 15.40</t>
  </si>
  <si>
    <t>15.15 – 16.45</t>
  </si>
  <si>
    <t>8.-12.30</t>
  </si>
  <si>
    <t>21.1-0.14</t>
  </si>
  <si>
    <t>4.11.17</t>
  </si>
  <si>
    <t>16:15-19:15</t>
  </si>
  <si>
    <t>7:00-7:45</t>
  </si>
  <si>
    <t>16:15:19.15</t>
  </si>
  <si>
    <t>15:15-17.30</t>
  </si>
  <si>
    <t>21.10. 2014</t>
  </si>
  <si>
    <t>28.10. 2014</t>
  </si>
  <si>
    <t>4.11. 2014</t>
  </si>
  <si>
    <t>23.10. 2014</t>
  </si>
  <si>
    <t>30.10. 2014</t>
  </si>
  <si>
    <t>6.11. 2014</t>
  </si>
  <si>
    <t>5.11.2014</t>
  </si>
  <si>
    <t>15.15- 19.00</t>
  </si>
  <si>
    <t>15.15.- 19.00</t>
  </si>
  <si>
    <t xml:space="preserve">15.15- 18.15 </t>
  </si>
  <si>
    <t>8.11.2014</t>
  </si>
  <si>
    <t>8.00- 12.30</t>
  </si>
  <si>
    <t>14.30- 17.30</t>
  </si>
  <si>
    <t>7.11.2014</t>
  </si>
  <si>
    <t>12.15- 16.15</t>
  </si>
  <si>
    <t>11.30- 14.00</t>
  </si>
  <si>
    <t>21.10.14r.</t>
  </si>
  <si>
    <t>25.10.14r.</t>
  </si>
  <si>
    <t>28.10.14r.</t>
  </si>
  <si>
    <t>30.10.14r.</t>
  </si>
  <si>
    <t>04.11.14r.</t>
  </si>
  <si>
    <t>08.11.14r.</t>
  </si>
  <si>
    <t>13.40-15.10</t>
  </si>
  <si>
    <t>8.00-11.30</t>
  </si>
  <si>
    <t>13.40.-15.10</t>
  </si>
  <si>
    <t>8.00-9.40</t>
  </si>
  <si>
    <t>23.10.14r.</t>
  </si>
  <si>
    <t>27.10.14r.</t>
  </si>
  <si>
    <t>29.10.14r.</t>
  </si>
  <si>
    <t>06.11.14r.</t>
  </si>
  <si>
    <t>11.40-13.10</t>
  </si>
  <si>
    <t>9.50-12.50</t>
  </si>
  <si>
    <t>8-8:45</t>
  </si>
  <si>
    <t>12.00-15.00</t>
  </si>
  <si>
    <t>15.20-16.05</t>
  </si>
  <si>
    <t>8.55-9.40</t>
  </si>
  <si>
    <t>9.50-10.35</t>
  </si>
  <si>
    <t>10.45-11.30</t>
  </si>
  <si>
    <t>11.40-12.25</t>
  </si>
  <si>
    <t>16.10-16.55</t>
  </si>
  <si>
    <t>6.11.2014</t>
  </si>
  <si>
    <t>15.20-16.55</t>
  </si>
  <si>
    <t>8.55-12.25</t>
  </si>
  <si>
    <t>17.30 - 19.45</t>
  </si>
  <si>
    <t>21X2014</t>
  </si>
  <si>
    <t>28X2014</t>
  </si>
  <si>
    <t>12:30:00-16:30</t>
  </si>
  <si>
    <t>10:30-12:45</t>
  </si>
  <si>
    <t>13-16.15</t>
  </si>
  <si>
    <t>16:15-17:45</t>
  </si>
  <si>
    <t>02.03.15</t>
  </si>
  <si>
    <t>29.04.15</t>
  </si>
  <si>
    <t>13.01. 2015</t>
  </si>
  <si>
    <t>17.02. 2015</t>
  </si>
  <si>
    <t>17.03. 2015</t>
  </si>
  <si>
    <t>14.04 2015</t>
  </si>
  <si>
    <t>12.05 2015</t>
  </si>
  <si>
    <t>15.01. 2015</t>
  </si>
  <si>
    <t>19.02. 2015</t>
  </si>
  <si>
    <t>19.03. 2015</t>
  </si>
  <si>
    <t>16.04. 2015</t>
  </si>
  <si>
    <t>14.05. 2015</t>
  </si>
  <si>
    <t>18..02</t>
  </si>
  <si>
    <t>13.01.15r.</t>
  </si>
  <si>
    <t>17.02.15r.</t>
  </si>
  <si>
    <t>10.03.15r.</t>
  </si>
  <si>
    <t>14.04.15r.</t>
  </si>
  <si>
    <t>12.05.15r.</t>
  </si>
  <si>
    <t>15.01.15r.</t>
  </si>
  <si>
    <t>19.02.15r.</t>
  </si>
  <si>
    <t>12.03.15r.</t>
  </si>
  <si>
    <t>16.04.15r.</t>
  </si>
  <si>
    <t>14.05.15r.</t>
  </si>
  <si>
    <t>12.01.2014</t>
  </si>
  <si>
    <t>10.02.2014</t>
  </si>
  <si>
    <t>12.02.2014</t>
  </si>
  <si>
    <t>2.03.2014</t>
  </si>
  <si>
    <t>13.04.2014</t>
  </si>
  <si>
    <t>9.04.2015</t>
  </si>
  <si>
    <t>14.05.215</t>
  </si>
  <si>
    <t>28.05.2015</t>
  </si>
  <si>
    <t>13.06.2015</t>
  </si>
  <si>
    <t>16.01.2015</t>
  </si>
  <si>
    <t>30.01.2015</t>
  </si>
  <si>
    <t>13.03.2015</t>
  </si>
  <si>
    <t>27.03.2015</t>
  </si>
  <si>
    <t>18.04.2015</t>
  </si>
  <si>
    <t>8.55-11.10</t>
  </si>
  <si>
    <t>02.04</t>
  </si>
  <si>
    <t>07.05</t>
  </si>
  <si>
    <t>19II2015</t>
  </si>
  <si>
    <t>19III2015</t>
  </si>
  <si>
    <t>9IV2015</t>
  </si>
  <si>
    <t>7V2015</t>
  </si>
  <si>
    <t>11VI2015</t>
  </si>
  <si>
    <t>5.05.15</t>
  </si>
  <si>
    <t>7.05.15</t>
  </si>
  <si>
    <r>
      <t xml:space="preserve">Zajęcia dla uczniów zdolnych w G 3 (matematyczne) – </t>
    </r>
    <r>
      <rPr>
        <b/>
        <sz val="10"/>
        <color indexed="8"/>
        <rFont val="Arial"/>
        <family val="2"/>
      </rPr>
      <t>grupa 8</t>
    </r>
  </si>
  <si>
    <r>
      <t xml:space="preserve">Zajęcia dla uczniów zdolnych w G 3 (matematyczne) – </t>
    </r>
    <r>
      <rPr>
        <b/>
        <sz val="10"/>
        <color indexed="8"/>
        <rFont val="Arial"/>
        <family val="2"/>
      </rPr>
      <t>grupa 9</t>
    </r>
  </si>
  <si>
    <r>
      <t xml:space="preserve">Zajęcia dla uczniów zdolnych w G 3 (przyrodnicze) – </t>
    </r>
    <r>
      <rPr>
        <b/>
        <sz val="10"/>
        <color indexed="8"/>
        <rFont val="Arial"/>
        <family val="2"/>
      </rPr>
      <t>grupa 10</t>
    </r>
  </si>
  <si>
    <t>5/9</t>
  </si>
  <si>
    <t>czytelnia</t>
  </si>
  <si>
    <t>004</t>
  </si>
  <si>
    <t>28/29</t>
  </si>
  <si>
    <t>101</t>
  </si>
  <si>
    <t>102</t>
  </si>
  <si>
    <t>305b</t>
  </si>
  <si>
    <t>001</t>
  </si>
  <si>
    <t>002</t>
  </si>
  <si>
    <t xml:space="preserve">nazwa zadania </t>
  </si>
  <si>
    <t>nr oferty</t>
  </si>
  <si>
    <t>rok 2014</t>
  </si>
  <si>
    <t xml:space="preserve">data </t>
  </si>
  <si>
    <t>godzina od…do</t>
  </si>
  <si>
    <t>rok 2015</t>
  </si>
  <si>
    <t>numer sali lekcyjnej</t>
  </si>
  <si>
    <t>Zajęcia dla uczniów zdolnych w II LO (język polski z wykorzystaniem technik literacko-artystycznych, teatralnych, recytacji) – grupa 1</t>
  </si>
  <si>
    <t>nr zadania</t>
  </si>
  <si>
    <t>lp.</t>
  </si>
  <si>
    <t>Zajęcia dla uczniów zdolnych w II LO (przyrodnicze) – grupa 2</t>
  </si>
  <si>
    <t>Zajęcia dla uczniów zdolnych w G 1  (język polski z wykorzystaniem technik literacko-artystycznych, teatralnych, recytacji) – grupa 3</t>
  </si>
  <si>
    <t>Zajęcia dla uczniów zdolnych w G 1 (matematryczne) – grupa 4</t>
  </si>
  <si>
    <t>Zajęcia dla uczniów zdolnych w G 1 (przyrodnicze) – grupa 5</t>
  </si>
  <si>
    <t>Zajęcia dla uczniów zdolnych w G 3  (język polski z wykorzystaniem technik literacko-artystycznych, teatralnych, recytacji) – grupa 6</t>
  </si>
  <si>
    <t>Zajęcia dla uczniów zdolnych w G 3  (język polski z wykorzystaniem technik literacko-artystycznych, teatralnych, recytacji) – grupa 7</t>
  </si>
  <si>
    <t>Zajęcia o technikach i metodach uczenia się w klasach III II LO – grupa 1</t>
  </si>
  <si>
    <t>Zajęcia o technikach i metodach uczenia się w klasach III II LO – grupa 2</t>
  </si>
  <si>
    <t>Zajęcia o technikach i metodach uczenia się w klasach III II LO – grupa 3</t>
  </si>
  <si>
    <t>Zajęcia o technikach i metodach uczenia się w klasach III II LO – grupa 4</t>
  </si>
  <si>
    <t>Zajęcia o technikach i metodach uczenia się w klasach III II LO – grupa 5</t>
  </si>
  <si>
    <t>Zajęcia o technikach i metodach uczenia się w klasach III II LO – grupa 6</t>
  </si>
  <si>
    <t>Zajęcia o technikach i metodach uczenia się w klasach III II LO – grupa 7</t>
  </si>
  <si>
    <t>Zajęcia o technikach i metodach uczenia się w klasach III II LO – grupa 8</t>
  </si>
  <si>
    <t>Zajęcia o technikach i metodach uczenia się w klasach III II LO – grupa 9</t>
  </si>
  <si>
    <t>Zajęcia o technikach i metodach uczenia się w klasach III II LO – grupa 10</t>
  </si>
  <si>
    <t>Zajęcia o technikach i metodach uczenia się w klasach III II LO – grupa 11</t>
  </si>
  <si>
    <t>Zajęcia o technikach i metodach uczenia się w klasach III II LO – grupa 12</t>
  </si>
  <si>
    <t>Zajęcia o technikach i metodach uczenia się w klasach III II LO – grupa 13</t>
  </si>
  <si>
    <t>Zajęcia o technikach i metodach uczenia się w klasach III II LO – grupa 14</t>
  </si>
  <si>
    <t>Zajęcia o technikach i metodach uczenia się w klasach III II LO – grupa 15</t>
  </si>
  <si>
    <t>Zajęcia o technikach i metodach uczenia się w klasach I-II II LO – grupa 16</t>
  </si>
  <si>
    <t>Zajęcia o technikach i metodach uczenia się w klasach I-II II LO – grupa 17</t>
  </si>
  <si>
    <t>Zajęcia o technikach i metodach uczenia się w klasach I-II II LO – grupa 18</t>
  </si>
  <si>
    <t>Zajęcia o technikach i metodach uczenia się w klasach I-II II LO – grupa 19</t>
  </si>
  <si>
    <t>Zajęcia o technikach i metodach uczenia się w klasach I-II II LO – grupa 20</t>
  </si>
  <si>
    <t>Zajęcia o technikach i metodach uczenia się w klasach I-II II LO – grupa 21</t>
  </si>
  <si>
    <t>Zajęcia o technikach i metodach uczenia się w klasach I-II II LO – grupa 22</t>
  </si>
  <si>
    <t>Zajęcia o technikach i metodach uczenia się w klasach I-II II LO – grupa 23</t>
  </si>
  <si>
    <t>Zajęcia o technikach i metodach uczenia się w klasach I-II II LO – grupa 24</t>
  </si>
  <si>
    <t>Zajęcia o technikach i metodach uczenia się w klasach I-II II LO – grupa 25</t>
  </si>
  <si>
    <t>Zajęcia o technikach i metodach uczenia się w klasach I-II II LO – grupa 26</t>
  </si>
  <si>
    <t>Zajęcia o technikach i metodach uczenia się w klasach I-II II LO – grupa 27</t>
  </si>
  <si>
    <t>Zajęcia o technikach i metodach uczenia się w klasach I-II II LO – grupa 28</t>
  </si>
  <si>
    <t>Zajęcia o technikach i metodach uczenia się w klasach I-II II LO – grupa 29</t>
  </si>
  <si>
    <t>Zajęcia o technikach i metodach uczenia się w klasach I-II II LO – grupa 30</t>
  </si>
  <si>
    <t>Zajęcia o technikach i metodach uczenia się w klasach I-II II LO – grupa 31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</si>
</sst>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&quot;.&quot;mm&quot;.&quot;yyyy"/>
    <numFmt numFmtId="166" formatCode="[$-415]General"/>
  </numFmts>
  <fonts count="5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51"/>
      <name val="Arial"/>
      <family val="2"/>
    </font>
    <font>
      <sz val="10"/>
      <color indexed="12"/>
      <name val="Calibri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56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206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20" fontId="5" fillId="0" borderId="18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64" fontId="9" fillId="34" borderId="39" xfId="0" applyNumberFormat="1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64" fontId="9" fillId="0" borderId="35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9" fillId="0" borderId="44" xfId="0" applyNumberFormat="1" applyFont="1" applyBorder="1" applyAlignment="1">
      <alignment horizontal="center" vertical="center" wrapText="1"/>
    </xf>
    <xf numFmtId="164" fontId="9" fillId="0" borderId="39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46" xfId="0" applyNumberFormat="1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29" xfId="0" applyFont="1" applyBorder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" fontId="0" fillId="0" borderId="1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6" fontId="0" fillId="0" borderId="48" xfId="44" applyNumberFormat="1" applyFont="1" applyBorder="1" applyAlignment="1">
      <alignment horizontal="center" vertical="center" wrapText="1"/>
      <protection/>
    </xf>
    <xf numFmtId="0" fontId="0" fillId="0" borderId="4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66" fontId="0" fillId="0" borderId="35" xfId="44" applyNumberFormat="1" applyFont="1" applyBorder="1" applyAlignment="1">
      <alignment horizontal="center" vertical="center" wrapText="1"/>
      <protection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165" fontId="14" fillId="0" borderId="49" xfId="44" applyNumberFormat="1" applyFont="1" applyBorder="1" applyAlignment="1">
      <alignment horizontal="center" vertical="center" wrapText="1"/>
      <protection/>
    </xf>
    <xf numFmtId="165" fontId="14" fillId="0" borderId="50" xfId="44" applyNumberFormat="1" applyFont="1" applyBorder="1" applyAlignment="1">
      <alignment horizontal="center" vertical="center" wrapText="1"/>
      <protection/>
    </xf>
    <xf numFmtId="166" fontId="14" fillId="0" borderId="12" xfId="44" applyNumberFormat="1" applyFont="1" applyBorder="1" applyAlignment="1">
      <alignment horizontal="center" vertical="center" wrapText="1"/>
      <protection/>
    </xf>
    <xf numFmtId="166" fontId="14" fillId="0" borderId="51" xfId="44" applyNumberFormat="1" applyFont="1" applyBorder="1" applyAlignment="1">
      <alignment horizontal="center" vertical="center" wrapText="1"/>
      <protection/>
    </xf>
    <xf numFmtId="165" fontId="14" fillId="0" borderId="51" xfId="44" applyNumberFormat="1" applyFont="1" applyBorder="1" applyAlignment="1">
      <alignment horizontal="center" vertical="center" wrapText="1"/>
      <protection/>
    </xf>
    <xf numFmtId="166" fontId="14" fillId="0" borderId="52" xfId="44" applyNumberFormat="1" applyFont="1" applyBorder="1" applyAlignment="1">
      <alignment horizontal="center" vertical="center" wrapText="1"/>
      <protection/>
    </xf>
    <xf numFmtId="166" fontId="14" fillId="0" borderId="18" xfId="44" applyNumberFormat="1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49" fontId="14" fillId="0" borderId="41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20" fontId="14" fillId="0" borderId="18" xfId="0" applyNumberFormat="1" applyFont="1" applyFill="1" applyBorder="1" applyAlignment="1">
      <alignment horizontal="center" vertical="center" wrapText="1"/>
    </xf>
    <xf numFmtId="20" fontId="14" fillId="0" borderId="16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6" fontId="14" fillId="0" borderId="1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165" fontId="14" fillId="0" borderId="35" xfId="44" applyNumberFormat="1" applyFont="1" applyBorder="1" applyAlignment="1">
      <alignment horizontal="center" vertical="center" wrapText="1"/>
      <protection/>
    </xf>
    <xf numFmtId="165" fontId="14" fillId="0" borderId="37" xfId="44" applyNumberFormat="1" applyFont="1" applyBorder="1" applyAlignment="1">
      <alignment horizontal="center" vertical="center" wrapText="1"/>
      <protection/>
    </xf>
    <xf numFmtId="166" fontId="14" fillId="0" borderId="53" xfId="44" applyNumberFormat="1" applyFont="1" applyBorder="1" applyAlignment="1">
      <alignment horizontal="center" vertical="center" wrapText="1"/>
      <protection/>
    </xf>
    <xf numFmtId="166" fontId="14" fillId="0" borderId="29" xfId="44" applyNumberFormat="1" applyFont="1" applyBorder="1" applyAlignment="1">
      <alignment horizontal="center" vertical="center" wrapText="1"/>
      <protection/>
    </xf>
    <xf numFmtId="166" fontId="14" fillId="0" borderId="48" xfId="44" applyNumberFormat="1" applyFont="1" applyBorder="1" applyAlignment="1">
      <alignment horizontal="center" vertical="center" wrapText="1"/>
      <protection/>
    </xf>
    <xf numFmtId="166" fontId="14" fillId="0" borderId="54" xfId="44" applyNumberFormat="1" applyFont="1" applyBorder="1" applyAlignment="1">
      <alignment horizontal="center" vertical="center" wrapText="1"/>
      <protection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66" fontId="14" fillId="0" borderId="35" xfId="44" applyNumberFormat="1" applyFont="1" applyBorder="1" applyAlignment="1">
      <alignment horizontal="center" vertical="center" wrapText="1"/>
      <protection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" fontId="0" fillId="0" borderId="18" xfId="0" applyNumberFormat="1" applyFont="1" applyBorder="1" applyAlignment="1">
      <alignment horizontal="center" vertical="center" wrapText="1"/>
    </xf>
    <xf numFmtId="20" fontId="0" fillId="0" borderId="18" xfId="0" applyNumberFormat="1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166" fontId="14" fillId="0" borderId="0" xfId="44" applyNumberFormat="1" applyFont="1" applyBorder="1" applyAlignment="1">
      <alignment horizontal="center" vertical="center" wrapText="1"/>
      <protection/>
    </xf>
    <xf numFmtId="166" fontId="14" fillId="0" borderId="37" xfId="44" applyNumberFormat="1" applyFont="1" applyBorder="1" applyAlignment="1">
      <alignment horizontal="center" vertical="center" wrapText="1"/>
      <protection/>
    </xf>
    <xf numFmtId="165" fontId="14" fillId="0" borderId="48" xfId="44" applyNumberFormat="1" applyFont="1" applyBorder="1" applyAlignment="1">
      <alignment horizontal="center" vertical="center" wrapText="1"/>
      <protection/>
    </xf>
    <xf numFmtId="166" fontId="14" fillId="0" borderId="55" xfId="44" applyNumberFormat="1" applyFont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20" fontId="14" fillId="0" borderId="18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49" fontId="14" fillId="0" borderId="35" xfId="44" applyNumberFormat="1" applyFont="1" applyBorder="1" applyAlignment="1">
      <alignment horizontal="center" vertical="center" wrapText="1"/>
      <protection/>
    </xf>
    <xf numFmtId="0" fontId="14" fillId="0" borderId="35" xfId="44" applyFont="1" applyBorder="1" applyAlignment="1">
      <alignment horizontal="center" vertical="center" wrapText="1"/>
      <protection/>
    </xf>
    <xf numFmtId="0" fontId="14" fillId="0" borderId="36" xfId="4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164" fontId="14" fillId="0" borderId="46" xfId="44" applyNumberFormat="1" applyFont="1" applyBorder="1" applyAlignment="1">
      <alignment horizontal="center" vertical="center" wrapText="1"/>
      <protection/>
    </xf>
    <xf numFmtId="164" fontId="14" fillId="0" borderId="35" xfId="44" applyNumberFormat="1" applyFont="1" applyBorder="1" applyAlignment="1">
      <alignment horizontal="center" vertical="center" wrapText="1"/>
      <protection/>
    </xf>
    <xf numFmtId="0" fontId="14" fillId="0" borderId="45" xfId="44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20" fontId="0" fillId="0" borderId="18" xfId="0" applyNumberFormat="1" applyFont="1" applyBorder="1" applyAlignment="1">
      <alignment horizontal="center" vertical="center" wrapText="1"/>
    </xf>
    <xf numFmtId="20" fontId="14" fillId="0" borderId="27" xfId="0" applyNumberFormat="1" applyFont="1" applyBorder="1" applyAlignment="1">
      <alignment horizontal="center" vertical="center" wrapText="1"/>
    </xf>
    <xf numFmtId="21" fontId="14" fillId="0" borderId="1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14" fillId="0" borderId="35" xfId="44" applyNumberFormat="1" applyFont="1" applyBorder="1" applyAlignment="1">
      <alignment horizontal="center" vertical="center" wrapText="1"/>
      <protection/>
    </xf>
    <xf numFmtId="0" fontId="14" fillId="0" borderId="35" xfId="44" applyFont="1" applyBorder="1" applyAlignment="1">
      <alignment horizontal="center" vertical="center" wrapText="1"/>
      <protection/>
    </xf>
    <xf numFmtId="164" fontId="14" fillId="0" borderId="46" xfId="44" applyNumberFormat="1" applyFont="1" applyBorder="1" applyAlignment="1">
      <alignment horizontal="center" vertical="center" wrapText="1"/>
      <protection/>
    </xf>
    <xf numFmtId="0" fontId="14" fillId="0" borderId="36" xfId="44" applyFont="1" applyBorder="1" applyAlignment="1">
      <alignment horizontal="center" vertical="center" wrapText="1"/>
      <protection/>
    </xf>
    <xf numFmtId="164" fontId="14" fillId="0" borderId="45" xfId="44" applyNumberFormat="1" applyFont="1" applyBorder="1" applyAlignment="1">
      <alignment horizontal="center" vertical="center" wrapText="1"/>
      <protection/>
    </xf>
    <xf numFmtId="0" fontId="18" fillId="0" borderId="36" xfId="44" applyFont="1" applyBorder="1" applyAlignment="1">
      <alignment horizontal="center" vertical="center" wrapText="1"/>
      <protection/>
    </xf>
    <xf numFmtId="0" fontId="14" fillId="0" borderId="45" xfId="44" applyFont="1" applyBorder="1" applyAlignment="1">
      <alignment horizontal="center" vertical="center" wrapText="1"/>
      <protection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/>
    </xf>
    <xf numFmtId="165" fontId="14" fillId="0" borderId="46" xfId="44" applyNumberFormat="1" applyFont="1" applyBorder="1" applyAlignment="1">
      <alignment horizontal="center" vertical="center" wrapText="1"/>
      <protection/>
    </xf>
    <xf numFmtId="166" fontId="14" fillId="0" borderId="60" xfId="44" applyNumberFormat="1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45" xfId="44" applyFont="1" applyBorder="1" applyAlignment="1">
      <alignment horizontal="center" vertical="center" wrapText="1"/>
      <protection/>
    </xf>
    <xf numFmtId="0" fontId="16" fillId="0" borderId="45" xfId="44" applyFont="1" applyFill="1" applyBorder="1" applyAlignment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14" fillId="0" borderId="61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wrapText="1"/>
    </xf>
    <xf numFmtId="49" fontId="14" fillId="0" borderId="61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7" fillId="0" borderId="75" xfId="0" applyFont="1" applyBorder="1" applyAlignment="1" applyProtection="1">
      <alignment horizontal="center" vertical="center" wrapText="1"/>
      <protection locked="0"/>
    </xf>
    <xf numFmtId="0" fontId="7" fillId="0" borderId="76" xfId="0" applyFont="1" applyBorder="1" applyAlignment="1" applyProtection="1">
      <alignment horizontal="center" vertical="center" wrapText="1"/>
      <protection locked="0"/>
    </xf>
    <xf numFmtId="0" fontId="14" fillId="0" borderId="77" xfId="0" applyFont="1" applyFill="1" applyBorder="1" applyAlignment="1">
      <alignment horizontal="center"/>
    </xf>
    <xf numFmtId="0" fontId="14" fillId="0" borderId="78" xfId="0" applyFont="1" applyFill="1" applyBorder="1" applyAlignment="1">
      <alignment horizontal="center"/>
    </xf>
    <xf numFmtId="49" fontId="14" fillId="0" borderId="77" xfId="0" applyNumberFormat="1" applyFont="1" applyFill="1" applyBorder="1" applyAlignment="1">
      <alignment horizontal="center"/>
    </xf>
    <xf numFmtId="49" fontId="14" fillId="0" borderId="78" xfId="0" applyNumberFormat="1" applyFont="1" applyFill="1" applyBorder="1" applyAlignment="1">
      <alignment horizontal="center"/>
    </xf>
    <xf numFmtId="49" fontId="14" fillId="0" borderId="79" xfId="0" applyNumberFormat="1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87" xfId="44" applyFont="1" applyBorder="1" applyAlignment="1">
      <alignment horizontal="center" vertical="center" wrapText="1"/>
      <protection/>
    </xf>
    <xf numFmtId="0" fontId="3" fillId="0" borderId="35" xfId="44" applyFont="1" applyBorder="1" applyAlignment="1">
      <alignment horizontal="center" vertical="center" wrapText="1"/>
      <protection/>
    </xf>
    <xf numFmtId="0" fontId="3" fillId="0" borderId="88" xfId="44" applyFont="1" applyBorder="1" applyAlignment="1">
      <alignment horizontal="center" vertical="center" wrapText="1"/>
      <protection/>
    </xf>
    <xf numFmtId="0" fontId="3" fillId="0" borderId="8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0" fillId="33" borderId="81" xfId="0" applyFill="1" applyBorder="1" applyAlignment="1">
      <alignment horizontal="center" vertical="center" wrapText="1"/>
    </xf>
    <xf numFmtId="0" fontId="0" fillId="33" borderId="91" xfId="0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33" borderId="92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20" fontId="14" fillId="0" borderId="29" xfId="0" applyNumberFormat="1" applyFont="1" applyFill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56" fillId="0" borderId="61" xfId="0" applyFont="1" applyFill="1" applyBorder="1" applyAlignment="1">
      <alignment horizontal="center" vertical="center" wrapText="1"/>
    </xf>
    <xf numFmtId="0" fontId="56" fillId="0" borderId="59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7" fillId="0" borderId="72" xfId="0" applyFont="1" applyBorder="1" applyAlignment="1">
      <alignment horizontal="center" vertical="center" wrapText="1"/>
    </xf>
    <xf numFmtId="0" fontId="57" fillId="0" borderId="7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64"/>
  <sheetViews>
    <sheetView tabSelected="1" zoomScale="75" zoomScaleNormal="75" zoomScalePageLayoutView="0" workbookViewId="0" topLeftCell="G1">
      <selection activeCell="S5" sqref="S5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49.7109375" style="286" customWidth="1"/>
    <col min="4" max="4" width="13.8515625" style="0" customWidth="1"/>
    <col min="5" max="5" width="9.421875" style="0" customWidth="1"/>
    <col min="6" max="19" width="12.7109375" style="0" customWidth="1"/>
    <col min="20" max="20" width="9.140625" style="39" customWidth="1"/>
    <col min="21" max="40" width="12.7109375" style="0" customWidth="1"/>
    <col min="41" max="42" width="9.140625" style="39" customWidth="1"/>
  </cols>
  <sheetData>
    <row r="1" spans="1:20" ht="84.75" customHeight="1" thickBot="1">
      <c r="A1" s="394" t="s">
        <v>902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  <c r="T1" s="41"/>
    </row>
    <row r="2" spans="1:40" ht="37.5" customHeight="1" thickBot="1">
      <c r="A2" s="1"/>
      <c r="B2" s="1"/>
      <c r="D2" s="1"/>
      <c r="E2" s="296" t="s">
        <v>2369</v>
      </c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16"/>
      <c r="U2" s="298" t="s">
        <v>2372</v>
      </c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300"/>
    </row>
    <row r="3" spans="1:42" ht="43.5" customHeight="1" thickBot="1">
      <c r="A3" s="18" t="s">
        <v>2375</v>
      </c>
      <c r="B3" s="20" t="s">
        <v>2368</v>
      </c>
      <c r="C3" s="287" t="s">
        <v>2367</v>
      </c>
      <c r="D3" s="19" t="s">
        <v>2373</v>
      </c>
      <c r="E3" s="10" t="s">
        <v>2376</v>
      </c>
      <c r="F3" s="4">
        <v>1</v>
      </c>
      <c r="G3" s="2">
        <v>2</v>
      </c>
      <c r="H3" s="2">
        <v>3</v>
      </c>
      <c r="I3" s="2">
        <v>4</v>
      </c>
      <c r="J3" s="2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17">
        <v>14</v>
      </c>
      <c r="T3" s="42" t="s">
        <v>527</v>
      </c>
      <c r="U3" s="23">
        <v>1</v>
      </c>
      <c r="V3" s="3">
        <v>2</v>
      </c>
      <c r="W3" s="3">
        <v>3</v>
      </c>
      <c r="X3" s="3">
        <v>4</v>
      </c>
      <c r="Y3" s="3">
        <v>5</v>
      </c>
      <c r="Z3" s="3">
        <v>6</v>
      </c>
      <c r="AA3" s="3">
        <v>7</v>
      </c>
      <c r="AB3" s="3">
        <v>8</v>
      </c>
      <c r="AC3" s="3">
        <v>9</v>
      </c>
      <c r="AD3" s="3">
        <v>10</v>
      </c>
      <c r="AE3" s="3">
        <v>11</v>
      </c>
      <c r="AF3" s="3">
        <v>12</v>
      </c>
      <c r="AG3" s="3">
        <v>13</v>
      </c>
      <c r="AH3" s="3">
        <v>14</v>
      </c>
      <c r="AI3" s="3">
        <v>15</v>
      </c>
      <c r="AJ3" s="3">
        <v>16</v>
      </c>
      <c r="AK3" s="3">
        <v>17</v>
      </c>
      <c r="AL3" s="3">
        <v>18</v>
      </c>
      <c r="AM3" s="3">
        <v>19</v>
      </c>
      <c r="AN3" s="21">
        <v>20</v>
      </c>
      <c r="AO3" s="40" t="s">
        <v>528</v>
      </c>
      <c r="AP3" s="39" t="s">
        <v>529</v>
      </c>
    </row>
    <row r="4" spans="1:42" s="19" customFormat="1" ht="24.75" customHeight="1">
      <c r="A4" s="305">
        <v>1</v>
      </c>
      <c r="B4" s="303">
        <v>1</v>
      </c>
      <c r="C4" s="301" t="s">
        <v>2374</v>
      </c>
      <c r="D4" s="451" t="s">
        <v>1084</v>
      </c>
      <c r="E4" s="6" t="s">
        <v>2370</v>
      </c>
      <c r="F4" s="96">
        <v>41950</v>
      </c>
      <c r="G4" s="96">
        <v>41957</v>
      </c>
      <c r="H4" s="96">
        <v>41964</v>
      </c>
      <c r="I4" s="96">
        <v>41971</v>
      </c>
      <c r="J4" s="96">
        <v>41978</v>
      </c>
      <c r="K4" s="96">
        <v>41985</v>
      </c>
      <c r="L4" s="96">
        <v>41992</v>
      </c>
      <c r="M4" s="90"/>
      <c r="N4" s="90"/>
      <c r="O4" s="90"/>
      <c r="P4" s="90"/>
      <c r="Q4" s="90"/>
      <c r="R4" s="90"/>
      <c r="S4" s="91"/>
      <c r="T4" s="401">
        <v>10</v>
      </c>
      <c r="U4" s="114">
        <v>41648</v>
      </c>
      <c r="V4" s="115">
        <v>41655</v>
      </c>
      <c r="W4" s="115">
        <v>41662</v>
      </c>
      <c r="X4" s="115">
        <v>41669</v>
      </c>
      <c r="Y4" s="115">
        <v>41690</v>
      </c>
      <c r="Z4" s="115">
        <v>41697</v>
      </c>
      <c r="AA4" s="115">
        <v>41704</v>
      </c>
      <c r="AB4" s="115">
        <v>41711</v>
      </c>
      <c r="AC4" s="115">
        <v>41718</v>
      </c>
      <c r="AD4" s="115">
        <v>41725</v>
      </c>
      <c r="AE4" s="6"/>
      <c r="AF4" s="6"/>
      <c r="AG4" s="6"/>
      <c r="AH4" s="6"/>
      <c r="AI4" s="6"/>
      <c r="AJ4" s="6"/>
      <c r="AK4" s="6"/>
      <c r="AL4" s="6"/>
      <c r="AM4" s="6"/>
      <c r="AN4" s="6"/>
      <c r="AO4" s="397">
        <v>20</v>
      </c>
      <c r="AP4" s="397">
        <f>T4+AO4</f>
        <v>30</v>
      </c>
    </row>
    <row r="5" spans="1:42" s="22" customFormat="1" ht="24.75" customHeight="1" thickBot="1">
      <c r="A5" s="306"/>
      <c r="B5" s="304"/>
      <c r="C5" s="302"/>
      <c r="D5" s="448"/>
      <c r="E5" s="13" t="s">
        <v>2371</v>
      </c>
      <c r="F5" s="97" t="s">
        <v>1862</v>
      </c>
      <c r="G5" s="97" t="s">
        <v>1862</v>
      </c>
      <c r="H5" s="97" t="s">
        <v>1862</v>
      </c>
      <c r="I5" s="97" t="s">
        <v>1862</v>
      </c>
      <c r="J5" s="97" t="s">
        <v>1863</v>
      </c>
      <c r="K5" s="97" t="s">
        <v>1863</v>
      </c>
      <c r="L5" s="97" t="s">
        <v>1863</v>
      </c>
      <c r="M5" s="94"/>
      <c r="N5" s="94"/>
      <c r="O5" s="94"/>
      <c r="P5" s="94"/>
      <c r="Q5" s="94"/>
      <c r="R5" s="94"/>
      <c r="S5" s="95"/>
      <c r="T5" s="401"/>
      <c r="U5" s="116" t="s">
        <v>1863</v>
      </c>
      <c r="V5" s="108" t="s">
        <v>1863</v>
      </c>
      <c r="W5" s="108" t="s">
        <v>1863</v>
      </c>
      <c r="X5" s="108" t="s">
        <v>1863</v>
      </c>
      <c r="Y5" s="108" t="s">
        <v>1863</v>
      </c>
      <c r="Z5" s="108" t="s">
        <v>1863</v>
      </c>
      <c r="AA5" s="108" t="s">
        <v>1863</v>
      </c>
      <c r="AB5" s="108" t="s">
        <v>1863</v>
      </c>
      <c r="AC5" s="108" t="s">
        <v>1863</v>
      </c>
      <c r="AD5" s="108" t="s">
        <v>1863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398"/>
      <c r="AP5" s="398"/>
    </row>
    <row r="6" spans="1:42" s="19" customFormat="1" ht="24.75" customHeight="1">
      <c r="A6" s="307">
        <v>1</v>
      </c>
      <c r="B6" s="309">
        <v>2</v>
      </c>
      <c r="C6" s="311" t="s">
        <v>2377</v>
      </c>
      <c r="D6" s="451" t="s">
        <v>1506</v>
      </c>
      <c r="E6" s="6" t="s">
        <v>2370</v>
      </c>
      <c r="F6" s="98" t="s">
        <v>1280</v>
      </c>
      <c r="G6" s="98" t="s">
        <v>1281</v>
      </c>
      <c r="H6" s="98" t="s">
        <v>1282</v>
      </c>
      <c r="I6" s="98" t="s">
        <v>1283</v>
      </c>
      <c r="J6" s="98" t="s">
        <v>1284</v>
      </c>
      <c r="K6" s="98"/>
      <c r="L6" s="98"/>
      <c r="M6" s="8"/>
      <c r="N6" s="8"/>
      <c r="O6" s="8"/>
      <c r="P6" s="8"/>
      <c r="Q6" s="8"/>
      <c r="R6" s="8"/>
      <c r="S6" s="9"/>
      <c r="T6" s="402">
        <v>10</v>
      </c>
      <c r="U6" s="117" t="s">
        <v>1285</v>
      </c>
      <c r="V6" s="100" t="s">
        <v>1286</v>
      </c>
      <c r="W6" s="100" t="s">
        <v>1287</v>
      </c>
      <c r="X6" s="100" t="s">
        <v>1288</v>
      </c>
      <c r="Y6" s="100" t="s">
        <v>1289</v>
      </c>
      <c r="Z6" s="100" t="s">
        <v>1290</v>
      </c>
      <c r="AA6" s="100" t="s">
        <v>1291</v>
      </c>
      <c r="AB6" s="100" t="s">
        <v>1292</v>
      </c>
      <c r="AC6" s="100" t="s">
        <v>1293</v>
      </c>
      <c r="AD6" s="100" t="s">
        <v>1294</v>
      </c>
      <c r="AE6" s="100" t="s">
        <v>1295</v>
      </c>
      <c r="AF6" s="100" t="s">
        <v>1296</v>
      </c>
      <c r="AG6" s="100" t="s">
        <v>1297</v>
      </c>
      <c r="AH6" s="100" t="s">
        <v>1298</v>
      </c>
      <c r="AI6" s="100" t="s">
        <v>1299</v>
      </c>
      <c r="AJ6" s="100" t="s">
        <v>1300</v>
      </c>
      <c r="AK6" s="6"/>
      <c r="AL6" s="6"/>
      <c r="AM6" s="6"/>
      <c r="AN6" s="6"/>
      <c r="AO6" s="428">
        <v>20</v>
      </c>
      <c r="AP6" s="397">
        <f>T6+AO6</f>
        <v>30</v>
      </c>
    </row>
    <row r="7" spans="1:42" s="22" customFormat="1" ht="24.75" customHeight="1" thickBot="1">
      <c r="A7" s="308">
        <v>1</v>
      </c>
      <c r="B7" s="310">
        <v>2</v>
      </c>
      <c r="C7" s="312" t="s">
        <v>2377</v>
      </c>
      <c r="D7" s="448"/>
      <c r="E7" s="13" t="s">
        <v>2371</v>
      </c>
      <c r="F7" s="99" t="s">
        <v>1937</v>
      </c>
      <c r="G7" s="99" t="s">
        <v>1937</v>
      </c>
      <c r="H7" s="99" t="s">
        <v>1937</v>
      </c>
      <c r="I7" s="99" t="s">
        <v>1937</v>
      </c>
      <c r="J7" s="99" t="s">
        <v>1937</v>
      </c>
      <c r="K7" s="99"/>
      <c r="L7" s="99"/>
      <c r="M7" s="14"/>
      <c r="N7" s="14"/>
      <c r="O7" s="14"/>
      <c r="P7" s="14"/>
      <c r="Q7" s="14"/>
      <c r="R7" s="14"/>
      <c r="S7" s="15"/>
      <c r="T7" s="403"/>
      <c r="U7" s="118" t="s">
        <v>988</v>
      </c>
      <c r="V7" s="102" t="s">
        <v>988</v>
      </c>
      <c r="W7" s="102" t="s">
        <v>988</v>
      </c>
      <c r="X7" s="102" t="s">
        <v>1954</v>
      </c>
      <c r="Y7" s="102" t="s">
        <v>1954</v>
      </c>
      <c r="Z7" s="143" t="s">
        <v>988</v>
      </c>
      <c r="AA7" s="143" t="s">
        <v>988</v>
      </c>
      <c r="AB7" s="143" t="s">
        <v>988</v>
      </c>
      <c r="AC7" s="102" t="s">
        <v>988</v>
      </c>
      <c r="AD7" s="102" t="s">
        <v>988</v>
      </c>
      <c r="AE7" s="102" t="s">
        <v>988</v>
      </c>
      <c r="AF7" s="102" t="s">
        <v>988</v>
      </c>
      <c r="AG7" s="102" t="s">
        <v>988</v>
      </c>
      <c r="AH7" s="102" t="s">
        <v>988</v>
      </c>
      <c r="AI7" s="102" t="s">
        <v>988</v>
      </c>
      <c r="AJ7" s="102" t="s">
        <v>988</v>
      </c>
      <c r="AK7" s="13"/>
      <c r="AL7" s="13"/>
      <c r="AM7" s="13"/>
      <c r="AN7" s="13"/>
      <c r="AO7" s="429"/>
      <c r="AP7" s="398"/>
    </row>
    <row r="8" spans="1:42" s="19" customFormat="1" ht="24.75" customHeight="1">
      <c r="A8" s="307">
        <v>1</v>
      </c>
      <c r="B8" s="309">
        <v>3</v>
      </c>
      <c r="C8" s="311" t="s">
        <v>2378</v>
      </c>
      <c r="D8" s="453">
        <v>10</v>
      </c>
      <c r="E8" s="6" t="s">
        <v>2370</v>
      </c>
      <c r="F8" s="6" t="s">
        <v>1516</v>
      </c>
      <c r="G8" s="6" t="s">
        <v>1475</v>
      </c>
      <c r="H8" s="6"/>
      <c r="I8" s="6"/>
      <c r="J8" s="6"/>
      <c r="K8" s="8"/>
      <c r="L8" s="8"/>
      <c r="M8" s="8"/>
      <c r="N8" s="8"/>
      <c r="O8" s="8"/>
      <c r="P8" s="8"/>
      <c r="Q8" s="8"/>
      <c r="R8" s="8"/>
      <c r="S8" s="9"/>
      <c r="T8" s="402">
        <v>10</v>
      </c>
      <c r="U8" s="6" t="s">
        <v>1481</v>
      </c>
      <c r="V8" s="6" t="s">
        <v>1482</v>
      </c>
      <c r="W8" s="6" t="s">
        <v>1483</v>
      </c>
      <c r="X8" s="6" t="s">
        <v>1484</v>
      </c>
      <c r="Y8" s="6" t="s">
        <v>1485</v>
      </c>
      <c r="Z8" s="442"/>
      <c r="AA8" s="442"/>
      <c r="AB8" s="442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397">
        <v>20</v>
      </c>
      <c r="AP8" s="397">
        <f>T8+AO8</f>
        <v>30</v>
      </c>
    </row>
    <row r="9" spans="1:42" s="5" customFormat="1" ht="24.75" customHeight="1" thickBot="1">
      <c r="A9" s="308">
        <v>1</v>
      </c>
      <c r="B9" s="310">
        <v>3</v>
      </c>
      <c r="C9" s="312" t="s">
        <v>2378</v>
      </c>
      <c r="D9" s="454"/>
      <c r="E9" s="149" t="s">
        <v>2371</v>
      </c>
      <c r="F9" s="149" t="s">
        <v>1991</v>
      </c>
      <c r="G9" s="149" t="s">
        <v>1992</v>
      </c>
      <c r="H9" s="149"/>
      <c r="I9" s="149"/>
      <c r="J9" s="149"/>
      <c r="K9" s="289"/>
      <c r="L9" s="289"/>
      <c r="M9" s="289"/>
      <c r="N9" s="289"/>
      <c r="O9" s="289"/>
      <c r="P9" s="289"/>
      <c r="Q9" s="289"/>
      <c r="R9" s="289"/>
      <c r="S9" s="290"/>
      <c r="T9" s="403"/>
      <c r="U9" s="139" t="s">
        <v>2004</v>
      </c>
      <c r="V9" s="149" t="s">
        <v>2004</v>
      </c>
      <c r="W9" s="149" t="s">
        <v>2004</v>
      </c>
      <c r="X9" s="149" t="s">
        <v>2004</v>
      </c>
      <c r="Y9" s="149" t="s">
        <v>2004</v>
      </c>
      <c r="Z9" s="13"/>
      <c r="AA9" s="13"/>
      <c r="AB9" s="13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398"/>
      <c r="AP9" s="398"/>
    </row>
    <row r="10" spans="1:42" s="19" customFormat="1" ht="24.75" customHeight="1">
      <c r="A10" s="307">
        <v>1</v>
      </c>
      <c r="B10" s="309">
        <v>4</v>
      </c>
      <c r="C10" s="311" t="s">
        <v>2379</v>
      </c>
      <c r="D10" s="313">
        <v>10</v>
      </c>
      <c r="E10" s="6" t="s">
        <v>2370</v>
      </c>
      <c r="F10" s="6" t="s">
        <v>1165</v>
      </c>
      <c r="G10" s="6" t="s">
        <v>1993</v>
      </c>
      <c r="H10" s="6" t="s">
        <v>1469</v>
      </c>
      <c r="I10" s="6" t="s">
        <v>1472</v>
      </c>
      <c r="J10" s="19" t="s">
        <v>1473</v>
      </c>
      <c r="K10" s="8"/>
      <c r="L10" s="8"/>
      <c r="M10" s="8"/>
      <c r="N10" s="8"/>
      <c r="O10" s="8"/>
      <c r="P10" s="8"/>
      <c r="Q10" s="8"/>
      <c r="R10" s="8"/>
      <c r="S10" s="9"/>
      <c r="T10" s="404">
        <v>10</v>
      </c>
      <c r="U10" s="7" t="s">
        <v>2005</v>
      </c>
      <c r="V10" s="6" t="s">
        <v>1478</v>
      </c>
      <c r="W10" s="6" t="s">
        <v>1479</v>
      </c>
      <c r="X10" s="6" t="s">
        <v>1480</v>
      </c>
      <c r="Y10" s="6" t="s">
        <v>1481</v>
      </c>
      <c r="Z10" s="11" t="s">
        <v>1482</v>
      </c>
      <c r="AA10" s="11" t="s">
        <v>2006</v>
      </c>
      <c r="AB10" s="11" t="s">
        <v>1484</v>
      </c>
      <c r="AC10" s="6" t="s">
        <v>1485</v>
      </c>
      <c r="AD10" s="6" t="s">
        <v>1486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97">
        <v>20</v>
      </c>
      <c r="AP10" s="397">
        <f>T10+AO10</f>
        <v>30</v>
      </c>
    </row>
    <row r="11" spans="1:42" s="22" customFormat="1" ht="24.75" customHeight="1" thickBot="1">
      <c r="A11" s="308">
        <v>1</v>
      </c>
      <c r="B11" s="310">
        <v>4</v>
      </c>
      <c r="C11" s="312" t="s">
        <v>2379</v>
      </c>
      <c r="D11" s="314"/>
      <c r="E11" s="13" t="s">
        <v>2371</v>
      </c>
      <c r="F11" s="13" t="s">
        <v>1994</v>
      </c>
      <c r="G11" s="13" t="s">
        <v>1994</v>
      </c>
      <c r="H11" s="13" t="s">
        <v>1994</v>
      </c>
      <c r="I11" s="13" t="s">
        <v>1994</v>
      </c>
      <c r="J11" s="13" t="s">
        <v>1994</v>
      </c>
      <c r="K11" s="14"/>
      <c r="L11" s="14"/>
      <c r="M11" s="14"/>
      <c r="N11" s="14"/>
      <c r="O11" s="14"/>
      <c r="P11" s="14"/>
      <c r="Q11" s="14"/>
      <c r="R11" s="14"/>
      <c r="S11" s="15"/>
      <c r="T11" s="405"/>
      <c r="U11" s="13" t="s">
        <v>1994</v>
      </c>
      <c r="V11" s="13" t="s">
        <v>1994</v>
      </c>
      <c r="W11" s="13" t="s">
        <v>1994</v>
      </c>
      <c r="X11" s="13" t="s">
        <v>1994</v>
      </c>
      <c r="Y11" s="13" t="s">
        <v>1994</v>
      </c>
      <c r="Z11" s="13" t="s">
        <v>1994</v>
      </c>
      <c r="AA11" s="13" t="s">
        <v>1994</v>
      </c>
      <c r="AB11" s="13" t="s">
        <v>1994</v>
      </c>
      <c r="AC11" s="13" t="s">
        <v>1994</v>
      </c>
      <c r="AD11" s="13" t="s">
        <v>1994</v>
      </c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398"/>
      <c r="AP11" s="398"/>
    </row>
    <row r="12" spans="1:42" s="5" customFormat="1" ht="24.75" customHeight="1">
      <c r="A12" s="307">
        <v>1</v>
      </c>
      <c r="B12" s="309">
        <v>5</v>
      </c>
      <c r="C12" s="311" t="s">
        <v>2380</v>
      </c>
      <c r="D12" s="317">
        <v>10</v>
      </c>
      <c r="E12" s="11" t="s">
        <v>2370</v>
      </c>
      <c r="F12" s="86" t="s">
        <v>1995</v>
      </c>
      <c r="G12" s="86" t="s">
        <v>1996</v>
      </c>
      <c r="H12" s="86" t="s">
        <v>1997</v>
      </c>
      <c r="I12" s="86" t="s">
        <v>1998</v>
      </c>
      <c r="J12" s="86" t="s">
        <v>1605</v>
      </c>
      <c r="K12" s="86" t="s">
        <v>1999</v>
      </c>
      <c r="L12" s="86" t="s">
        <v>2000</v>
      </c>
      <c r="M12" s="86" t="s">
        <v>2001</v>
      </c>
      <c r="N12" s="86" t="s">
        <v>2002</v>
      </c>
      <c r="O12" s="86" t="s">
        <v>2003</v>
      </c>
      <c r="P12" s="291"/>
      <c r="Q12" s="291"/>
      <c r="R12" s="291"/>
      <c r="S12" s="292"/>
      <c r="T12" s="402">
        <v>10</v>
      </c>
      <c r="U12" s="293" t="s">
        <v>1571</v>
      </c>
      <c r="V12" s="11" t="s">
        <v>1572</v>
      </c>
      <c r="W12" s="11" t="s">
        <v>1573</v>
      </c>
      <c r="X12" s="11" t="s">
        <v>2007</v>
      </c>
      <c r="Y12" s="11" t="s">
        <v>1575</v>
      </c>
      <c r="Z12" s="11" t="s">
        <v>2008</v>
      </c>
      <c r="AA12" s="11" t="s">
        <v>1577</v>
      </c>
      <c r="AB12" s="11" t="s">
        <v>1578</v>
      </c>
      <c r="AC12" s="11" t="s">
        <v>1579</v>
      </c>
      <c r="AD12" s="294" t="s">
        <v>1580</v>
      </c>
      <c r="AE12" s="294" t="s">
        <v>1581</v>
      </c>
      <c r="AF12" s="295" t="s">
        <v>1582</v>
      </c>
      <c r="AG12" s="294" t="s">
        <v>2009</v>
      </c>
      <c r="AH12" s="11" t="s">
        <v>2010</v>
      </c>
      <c r="AI12" s="11" t="s">
        <v>1626</v>
      </c>
      <c r="AJ12" s="11" t="s">
        <v>2011</v>
      </c>
      <c r="AK12" s="11" t="s">
        <v>2012</v>
      </c>
      <c r="AL12" s="11" t="s">
        <v>2013</v>
      </c>
      <c r="AM12" s="11" t="s">
        <v>2014</v>
      </c>
      <c r="AN12" s="11"/>
      <c r="AO12" s="397">
        <v>20</v>
      </c>
      <c r="AP12" s="397">
        <f>T12+AO12</f>
        <v>30</v>
      </c>
    </row>
    <row r="13" spans="1:42" s="22" customFormat="1" ht="24.75" customHeight="1" thickBot="1">
      <c r="A13" s="308">
        <v>1</v>
      </c>
      <c r="B13" s="310">
        <v>5</v>
      </c>
      <c r="C13" s="312" t="s">
        <v>2380</v>
      </c>
      <c r="D13" s="318"/>
      <c r="E13" s="13" t="s">
        <v>2371</v>
      </c>
      <c r="F13" s="13" t="s">
        <v>988</v>
      </c>
      <c r="G13" s="13" t="s">
        <v>988</v>
      </c>
      <c r="H13" s="13" t="s">
        <v>988</v>
      </c>
      <c r="I13" s="13" t="s">
        <v>988</v>
      </c>
      <c r="J13" s="13" t="s">
        <v>988</v>
      </c>
      <c r="K13" s="13" t="s">
        <v>988</v>
      </c>
      <c r="L13" s="13" t="s">
        <v>988</v>
      </c>
      <c r="M13" s="13" t="s">
        <v>988</v>
      </c>
      <c r="N13" s="13" t="s">
        <v>988</v>
      </c>
      <c r="O13" s="13" t="s">
        <v>988</v>
      </c>
      <c r="P13" s="14"/>
      <c r="Q13" s="14"/>
      <c r="R13" s="14"/>
      <c r="S13" s="15"/>
      <c r="T13" s="403"/>
      <c r="U13" s="13" t="s">
        <v>988</v>
      </c>
      <c r="V13" s="13" t="s">
        <v>988</v>
      </c>
      <c r="W13" s="13" t="s">
        <v>988</v>
      </c>
      <c r="X13" s="13" t="s">
        <v>988</v>
      </c>
      <c r="Y13" s="13" t="s">
        <v>988</v>
      </c>
      <c r="Z13" s="13" t="s">
        <v>988</v>
      </c>
      <c r="AA13" s="13" t="s">
        <v>988</v>
      </c>
      <c r="AB13" s="13" t="s">
        <v>988</v>
      </c>
      <c r="AC13" s="13" t="s">
        <v>988</v>
      </c>
      <c r="AD13" s="150" t="s">
        <v>988</v>
      </c>
      <c r="AE13" s="150" t="s">
        <v>988</v>
      </c>
      <c r="AF13" s="151" t="s">
        <v>1382</v>
      </c>
      <c r="AG13" s="150" t="s">
        <v>988</v>
      </c>
      <c r="AH13" s="13" t="s">
        <v>988</v>
      </c>
      <c r="AI13" s="13" t="s">
        <v>988</v>
      </c>
      <c r="AJ13" s="13" t="s">
        <v>988</v>
      </c>
      <c r="AK13" s="13" t="s">
        <v>988</v>
      </c>
      <c r="AL13" s="13" t="s">
        <v>988</v>
      </c>
      <c r="AM13" s="13" t="s">
        <v>988</v>
      </c>
      <c r="AN13" s="13"/>
      <c r="AO13" s="398"/>
      <c r="AP13" s="398"/>
    </row>
    <row r="14" spans="1:42" s="19" customFormat="1" ht="24.75" customHeight="1">
      <c r="A14" s="307">
        <v>1</v>
      </c>
      <c r="B14" s="309">
        <v>6</v>
      </c>
      <c r="C14" s="311" t="s">
        <v>2381</v>
      </c>
      <c r="D14" s="315">
        <v>206</v>
      </c>
      <c r="E14" s="6" t="s">
        <v>2370</v>
      </c>
      <c r="F14" s="227" t="s">
        <v>1173</v>
      </c>
      <c r="G14" s="227" t="s">
        <v>1390</v>
      </c>
      <c r="H14" s="227" t="s">
        <v>1175</v>
      </c>
      <c r="I14" s="227" t="s">
        <v>1176</v>
      </c>
      <c r="J14" s="227" t="s">
        <v>1661</v>
      </c>
      <c r="K14" s="228"/>
      <c r="L14" s="228"/>
      <c r="M14" s="228"/>
      <c r="N14" s="228"/>
      <c r="O14" s="228"/>
      <c r="P14" s="228"/>
      <c r="Q14" s="8"/>
      <c r="R14" s="8"/>
      <c r="S14" s="9"/>
      <c r="T14" s="399">
        <v>10</v>
      </c>
      <c r="U14" s="235" t="s">
        <v>1241</v>
      </c>
      <c r="V14" s="227" t="s">
        <v>1663</v>
      </c>
      <c r="W14" s="227" t="s">
        <v>2025</v>
      </c>
      <c r="X14" s="227" t="s">
        <v>2026</v>
      </c>
      <c r="Y14" s="227" t="s">
        <v>2027</v>
      </c>
      <c r="Z14" s="227" t="s">
        <v>2028</v>
      </c>
      <c r="AA14" s="227" t="s">
        <v>2029</v>
      </c>
      <c r="AB14" s="227" t="s">
        <v>2030</v>
      </c>
      <c r="AC14" s="227" t="s">
        <v>2031</v>
      </c>
      <c r="AD14" s="227" t="s">
        <v>2032</v>
      </c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397">
        <v>20</v>
      </c>
      <c r="AP14" s="397">
        <f>T14+AO14</f>
        <v>30</v>
      </c>
    </row>
    <row r="15" spans="1:42" s="22" customFormat="1" ht="24.75" customHeight="1" thickBot="1">
      <c r="A15" s="308">
        <v>1</v>
      </c>
      <c r="B15" s="310">
        <v>6</v>
      </c>
      <c r="C15" s="312" t="s">
        <v>2381</v>
      </c>
      <c r="D15" s="316"/>
      <c r="E15" s="13" t="s">
        <v>2371</v>
      </c>
      <c r="F15" s="229" t="s">
        <v>2015</v>
      </c>
      <c r="G15" s="229" t="s">
        <v>2015</v>
      </c>
      <c r="H15" s="229" t="s">
        <v>2015</v>
      </c>
      <c r="I15" s="229" t="s">
        <v>2015</v>
      </c>
      <c r="J15" s="229" t="s">
        <v>2015</v>
      </c>
      <c r="K15" s="230"/>
      <c r="L15" s="230"/>
      <c r="M15" s="230"/>
      <c r="N15" s="230"/>
      <c r="O15" s="230"/>
      <c r="P15" s="230"/>
      <c r="Q15" s="14"/>
      <c r="R15" s="14"/>
      <c r="S15" s="15"/>
      <c r="T15" s="399"/>
      <c r="U15" s="229" t="s">
        <v>2015</v>
      </c>
      <c r="V15" s="229" t="s">
        <v>2015</v>
      </c>
      <c r="W15" s="229" t="s">
        <v>2015</v>
      </c>
      <c r="X15" s="229" t="s">
        <v>2015</v>
      </c>
      <c r="Y15" s="229" t="s">
        <v>2015</v>
      </c>
      <c r="Z15" s="229" t="s">
        <v>2015</v>
      </c>
      <c r="AA15" s="229" t="s">
        <v>2015</v>
      </c>
      <c r="AB15" s="229" t="s">
        <v>2015</v>
      </c>
      <c r="AC15" s="229" t="s">
        <v>2015</v>
      </c>
      <c r="AD15" s="229" t="s">
        <v>2015</v>
      </c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398"/>
      <c r="AP15" s="398"/>
    </row>
    <row r="16" spans="1:42" s="19" customFormat="1" ht="24.75" customHeight="1">
      <c r="A16" s="307">
        <v>1</v>
      </c>
      <c r="B16" s="309">
        <v>7</v>
      </c>
      <c r="C16" s="400" t="s">
        <v>2382</v>
      </c>
      <c r="D16" s="364">
        <v>208</v>
      </c>
      <c r="E16" s="6" t="s">
        <v>2370</v>
      </c>
      <c r="F16" s="227" t="s">
        <v>1469</v>
      </c>
      <c r="G16" s="227" t="s">
        <v>1472</v>
      </c>
      <c r="H16" s="227" t="s">
        <v>1473</v>
      </c>
      <c r="I16" s="227" t="s">
        <v>2016</v>
      </c>
      <c r="J16" s="227" t="s">
        <v>1475</v>
      </c>
      <c r="K16" s="228"/>
      <c r="L16" s="228"/>
      <c r="M16" s="228"/>
      <c r="N16" s="228"/>
      <c r="O16" s="228"/>
      <c r="P16" s="228"/>
      <c r="Q16" s="8"/>
      <c r="R16" s="8"/>
      <c r="S16" s="9"/>
      <c r="T16" s="399">
        <v>10</v>
      </c>
      <c r="U16" s="235" t="s">
        <v>1477</v>
      </c>
      <c r="V16" s="227" t="s">
        <v>1479</v>
      </c>
      <c r="W16" s="227" t="s">
        <v>1481</v>
      </c>
      <c r="X16" s="227" t="s">
        <v>1482</v>
      </c>
      <c r="Y16" s="227" t="s">
        <v>1484</v>
      </c>
      <c r="Z16" s="227" t="s">
        <v>1486</v>
      </c>
      <c r="AA16" s="227" t="s">
        <v>1489</v>
      </c>
      <c r="AB16" s="227" t="s">
        <v>1490</v>
      </c>
      <c r="AC16" s="227" t="s">
        <v>1511</v>
      </c>
      <c r="AD16" s="227" t="s">
        <v>2033</v>
      </c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397">
        <v>20</v>
      </c>
      <c r="AP16" s="397">
        <f>T16+AO16</f>
        <v>30</v>
      </c>
    </row>
    <row r="17" spans="1:42" s="22" customFormat="1" ht="24.75" customHeight="1" thickBot="1">
      <c r="A17" s="308">
        <v>1</v>
      </c>
      <c r="B17" s="310">
        <v>7</v>
      </c>
      <c r="C17" s="325" t="s">
        <v>2382</v>
      </c>
      <c r="D17" s="363"/>
      <c r="E17" s="13" t="s">
        <v>2371</v>
      </c>
      <c r="F17" s="229" t="s">
        <v>2017</v>
      </c>
      <c r="G17" s="229" t="s">
        <v>2018</v>
      </c>
      <c r="H17" s="229" t="s">
        <v>2019</v>
      </c>
      <c r="I17" s="229" t="s">
        <v>2020</v>
      </c>
      <c r="J17" s="229" t="s">
        <v>2020</v>
      </c>
      <c r="K17" s="230"/>
      <c r="L17" s="230"/>
      <c r="M17" s="230"/>
      <c r="N17" s="230"/>
      <c r="O17" s="230"/>
      <c r="P17" s="230"/>
      <c r="Q17" s="14"/>
      <c r="R17" s="14"/>
      <c r="S17" s="15"/>
      <c r="T17" s="399"/>
      <c r="U17" s="236" t="s">
        <v>2017</v>
      </c>
      <c r="V17" s="229" t="s">
        <v>2020</v>
      </c>
      <c r="W17" s="229" t="s">
        <v>2017</v>
      </c>
      <c r="X17" s="229" t="s">
        <v>2017</v>
      </c>
      <c r="Y17" s="229" t="s">
        <v>2017</v>
      </c>
      <c r="Z17" s="229" t="s">
        <v>2034</v>
      </c>
      <c r="AA17" s="229" t="s">
        <v>2034</v>
      </c>
      <c r="AB17" s="229" t="s">
        <v>2017</v>
      </c>
      <c r="AC17" s="229" t="s">
        <v>2017</v>
      </c>
      <c r="AD17" s="229" t="s">
        <v>2017</v>
      </c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398"/>
      <c r="AP17" s="398"/>
    </row>
    <row r="18" spans="1:42" s="19" customFormat="1" ht="24.75" customHeight="1">
      <c r="A18" s="330">
        <v>1</v>
      </c>
      <c r="B18" s="327">
        <v>8</v>
      </c>
      <c r="C18" s="323" t="s">
        <v>2355</v>
      </c>
      <c r="D18" s="319">
        <v>210</v>
      </c>
      <c r="E18" s="6" t="s">
        <v>2370</v>
      </c>
      <c r="F18" s="228" t="s">
        <v>1471</v>
      </c>
      <c r="G18" s="228" t="s">
        <v>1471</v>
      </c>
      <c r="H18" s="228" t="s">
        <v>1515</v>
      </c>
      <c r="I18" s="228" t="s">
        <v>1515</v>
      </c>
      <c r="J18" s="228" t="s">
        <v>1091</v>
      </c>
      <c r="K18" s="228" t="s">
        <v>1091</v>
      </c>
      <c r="L18" s="228" t="s">
        <v>2021</v>
      </c>
      <c r="M18" s="228" t="s">
        <v>1092</v>
      </c>
      <c r="N18" s="228" t="s">
        <v>1092</v>
      </c>
      <c r="O18" s="228" t="s">
        <v>1517</v>
      </c>
      <c r="P18" s="228"/>
      <c r="Q18" s="8"/>
      <c r="R18" s="8"/>
      <c r="S18" s="9"/>
      <c r="T18" s="399">
        <v>10</v>
      </c>
      <c r="U18" s="228" t="s">
        <v>1518</v>
      </c>
      <c r="V18" s="228" t="s">
        <v>1518</v>
      </c>
      <c r="W18" s="228" t="s">
        <v>1519</v>
      </c>
      <c r="X18" s="228" t="s">
        <v>1520</v>
      </c>
      <c r="Y18" s="237" t="s">
        <v>1521</v>
      </c>
      <c r="Z18" s="228" t="s">
        <v>1522</v>
      </c>
      <c r="AA18" s="228" t="s">
        <v>1523</v>
      </c>
      <c r="AB18" s="228" t="s">
        <v>2035</v>
      </c>
      <c r="AC18" s="228" t="s">
        <v>1525</v>
      </c>
      <c r="AD18" s="228" t="s">
        <v>1526</v>
      </c>
      <c r="AE18" s="228" t="s">
        <v>1527</v>
      </c>
      <c r="AF18" s="228" t="s">
        <v>1528</v>
      </c>
      <c r="AG18" s="228" t="s">
        <v>1529</v>
      </c>
      <c r="AH18" s="228" t="s">
        <v>2036</v>
      </c>
      <c r="AI18" s="228" t="s">
        <v>2037</v>
      </c>
      <c r="AJ18" s="228" t="s">
        <v>2038</v>
      </c>
      <c r="AK18" s="228" t="s">
        <v>2039</v>
      </c>
      <c r="AL18" s="228" t="s">
        <v>2040</v>
      </c>
      <c r="AM18" s="228" t="s">
        <v>2041</v>
      </c>
      <c r="AN18" s="228" t="s">
        <v>2042</v>
      </c>
      <c r="AO18" s="397">
        <v>20</v>
      </c>
      <c r="AP18" s="397">
        <f>T18+AO18</f>
        <v>30</v>
      </c>
    </row>
    <row r="19" spans="1:42" s="22" customFormat="1" ht="24.75" customHeight="1" thickBot="1">
      <c r="A19" s="331"/>
      <c r="B19" s="328"/>
      <c r="C19" s="324"/>
      <c r="D19" s="320"/>
      <c r="E19" s="149" t="s">
        <v>2371</v>
      </c>
      <c r="F19" s="231" t="s">
        <v>2022</v>
      </c>
      <c r="G19" s="231" t="s">
        <v>2023</v>
      </c>
      <c r="H19" s="231" t="s">
        <v>2022</v>
      </c>
      <c r="I19" s="231" t="s">
        <v>2023</v>
      </c>
      <c r="J19" s="231" t="s">
        <v>2022</v>
      </c>
      <c r="K19" s="231" t="s">
        <v>2023</v>
      </c>
      <c r="L19" s="231" t="s">
        <v>2022</v>
      </c>
      <c r="M19" s="231" t="s">
        <v>2022</v>
      </c>
      <c r="N19" s="231" t="s">
        <v>2023</v>
      </c>
      <c r="O19" s="231" t="s">
        <v>2022</v>
      </c>
      <c r="P19" s="231"/>
      <c r="Q19" s="149"/>
      <c r="R19" s="149"/>
      <c r="S19" s="153"/>
      <c r="T19" s="399"/>
      <c r="U19" s="238" t="s">
        <v>2022</v>
      </c>
      <c r="V19" s="230" t="s">
        <v>2023</v>
      </c>
      <c r="W19" s="238" t="s">
        <v>2022</v>
      </c>
      <c r="X19" s="238" t="s">
        <v>2022</v>
      </c>
      <c r="Y19" s="238" t="s">
        <v>2022</v>
      </c>
      <c r="Z19" s="238" t="s">
        <v>2022</v>
      </c>
      <c r="AA19" s="238" t="s">
        <v>2022</v>
      </c>
      <c r="AB19" s="238" t="s">
        <v>2022</v>
      </c>
      <c r="AC19" s="238" t="s">
        <v>2022</v>
      </c>
      <c r="AD19" s="238" t="s">
        <v>2022</v>
      </c>
      <c r="AE19" s="238" t="s">
        <v>2022</v>
      </c>
      <c r="AF19" s="238" t="s">
        <v>2022</v>
      </c>
      <c r="AG19" s="238" t="s">
        <v>2022</v>
      </c>
      <c r="AH19" s="238" t="s">
        <v>2022</v>
      </c>
      <c r="AI19" s="238" t="s">
        <v>2022</v>
      </c>
      <c r="AJ19" s="238" t="s">
        <v>2022</v>
      </c>
      <c r="AK19" s="238" t="s">
        <v>2022</v>
      </c>
      <c r="AL19" s="238" t="s">
        <v>2022</v>
      </c>
      <c r="AM19" s="238" t="s">
        <v>2022</v>
      </c>
      <c r="AN19" s="238" t="s">
        <v>2022</v>
      </c>
      <c r="AO19" s="398"/>
      <c r="AP19" s="398"/>
    </row>
    <row r="20" spans="1:42" s="19" customFormat="1" ht="24.75" customHeight="1">
      <c r="A20" s="330">
        <v>1</v>
      </c>
      <c r="B20" s="327">
        <v>9</v>
      </c>
      <c r="C20" s="323" t="s">
        <v>2356</v>
      </c>
      <c r="D20" s="319">
        <v>310</v>
      </c>
      <c r="E20" s="6" t="s">
        <v>2370</v>
      </c>
      <c r="F20" s="228" t="s">
        <v>1471</v>
      </c>
      <c r="G20" s="228" t="s">
        <v>1515</v>
      </c>
      <c r="H20" s="228" t="s">
        <v>1091</v>
      </c>
      <c r="I20" s="228" t="s">
        <v>2021</v>
      </c>
      <c r="J20" s="228" t="s">
        <v>1092</v>
      </c>
      <c r="K20" s="227"/>
      <c r="L20" s="227"/>
      <c r="M20" s="227"/>
      <c r="N20" s="227"/>
      <c r="O20" s="227"/>
      <c r="P20" s="227"/>
      <c r="Q20" s="6"/>
      <c r="R20" s="6"/>
      <c r="S20" s="154"/>
      <c r="T20" s="399">
        <v>10</v>
      </c>
      <c r="U20" s="228" t="s">
        <v>1519</v>
      </c>
      <c r="V20" s="228" t="s">
        <v>1520</v>
      </c>
      <c r="W20" s="228" t="s">
        <v>1521</v>
      </c>
      <c r="X20" s="228" t="s">
        <v>1522</v>
      </c>
      <c r="Y20" s="228" t="s">
        <v>1523</v>
      </c>
      <c r="Z20" s="228" t="s">
        <v>2035</v>
      </c>
      <c r="AA20" s="228" t="s">
        <v>1525</v>
      </c>
      <c r="AB20" s="228" t="s">
        <v>1526</v>
      </c>
      <c r="AC20" s="237" t="s">
        <v>1527</v>
      </c>
      <c r="AD20" s="239" t="s">
        <v>1528</v>
      </c>
      <c r="AE20" s="228"/>
      <c r="AF20" s="228"/>
      <c r="AG20" s="228"/>
      <c r="AH20" s="228"/>
      <c r="AI20" s="228"/>
      <c r="AJ20" s="228"/>
      <c r="AK20" s="228"/>
      <c r="AL20" s="228"/>
      <c r="AM20" s="228"/>
      <c r="AN20" s="240"/>
      <c r="AO20" s="397">
        <v>20</v>
      </c>
      <c r="AP20" s="397">
        <f>T20+AO20</f>
        <v>30</v>
      </c>
    </row>
    <row r="21" spans="1:42" s="22" customFormat="1" ht="24.75" customHeight="1" thickBot="1">
      <c r="A21" s="308"/>
      <c r="B21" s="310"/>
      <c r="C21" s="325"/>
      <c r="D21" s="320"/>
      <c r="E21" s="13" t="s">
        <v>2371</v>
      </c>
      <c r="F21" s="230" t="s">
        <v>2024</v>
      </c>
      <c r="G21" s="230" t="s">
        <v>2024</v>
      </c>
      <c r="H21" s="230" t="s">
        <v>2024</v>
      </c>
      <c r="I21" s="230" t="s">
        <v>2024</v>
      </c>
      <c r="J21" s="230" t="s">
        <v>2024</v>
      </c>
      <c r="K21" s="229"/>
      <c r="L21" s="229"/>
      <c r="M21" s="229"/>
      <c r="N21" s="229"/>
      <c r="O21" s="229"/>
      <c r="P21" s="229"/>
      <c r="Q21" s="13"/>
      <c r="R21" s="13"/>
      <c r="S21" s="155"/>
      <c r="T21" s="399"/>
      <c r="U21" s="230" t="s">
        <v>2024</v>
      </c>
      <c r="V21" s="230" t="s">
        <v>2024</v>
      </c>
      <c r="W21" s="230" t="s">
        <v>2024</v>
      </c>
      <c r="X21" s="230" t="s">
        <v>2024</v>
      </c>
      <c r="Y21" s="230" t="s">
        <v>2024</v>
      </c>
      <c r="Z21" s="230" t="s">
        <v>2024</v>
      </c>
      <c r="AA21" s="230" t="s">
        <v>2024</v>
      </c>
      <c r="AB21" s="230" t="s">
        <v>2024</v>
      </c>
      <c r="AC21" s="230" t="s">
        <v>2024</v>
      </c>
      <c r="AD21" s="230" t="s">
        <v>2024</v>
      </c>
      <c r="AE21" s="230"/>
      <c r="AF21" s="230"/>
      <c r="AG21" s="230"/>
      <c r="AH21" s="230"/>
      <c r="AI21" s="230"/>
      <c r="AJ21" s="230"/>
      <c r="AK21" s="230"/>
      <c r="AL21" s="230"/>
      <c r="AM21" s="230"/>
      <c r="AN21" s="241"/>
      <c r="AO21" s="398"/>
      <c r="AP21" s="398"/>
    </row>
    <row r="22" spans="1:42" s="5" customFormat="1" ht="31.5" customHeight="1" thickBot="1">
      <c r="A22" s="332">
        <v>1</v>
      </c>
      <c r="B22" s="329">
        <v>10</v>
      </c>
      <c r="C22" s="326" t="s">
        <v>2357</v>
      </c>
      <c r="D22" s="321">
        <v>202</v>
      </c>
      <c r="E22" s="11" t="s">
        <v>2370</v>
      </c>
      <c r="F22" s="232" t="s">
        <v>1086</v>
      </c>
      <c r="G22" s="232" t="s">
        <v>1087</v>
      </c>
      <c r="H22" s="232" t="s">
        <v>1088</v>
      </c>
      <c r="I22" s="232" t="s">
        <v>1069</v>
      </c>
      <c r="J22" s="232" t="s">
        <v>1089</v>
      </c>
      <c r="K22" s="233"/>
      <c r="L22" s="233"/>
      <c r="M22" s="233"/>
      <c r="N22" s="233"/>
      <c r="O22" s="233"/>
      <c r="P22" s="233"/>
      <c r="Q22" s="11"/>
      <c r="R22" s="11"/>
      <c r="S22" s="12"/>
      <c r="T22" s="399">
        <v>10</v>
      </c>
      <c r="U22" s="242">
        <v>42016</v>
      </c>
      <c r="V22" s="243">
        <v>42023</v>
      </c>
      <c r="W22" s="243">
        <v>42303</v>
      </c>
      <c r="X22" s="243">
        <v>42051</v>
      </c>
      <c r="Y22" s="243">
        <v>42058</v>
      </c>
      <c r="Z22" s="243">
        <v>42065</v>
      </c>
      <c r="AA22" s="243">
        <v>42072</v>
      </c>
      <c r="AB22" s="243">
        <v>42079</v>
      </c>
      <c r="AC22" s="243">
        <v>42086</v>
      </c>
      <c r="AD22" s="243">
        <v>42093</v>
      </c>
      <c r="AE22" s="243">
        <v>42107</v>
      </c>
      <c r="AF22" s="243">
        <v>42114</v>
      </c>
      <c r="AG22" s="243">
        <v>42121</v>
      </c>
      <c r="AH22" s="243">
        <v>42128</v>
      </c>
      <c r="AI22" s="243">
        <v>42135</v>
      </c>
      <c r="AJ22" s="243">
        <v>42142</v>
      </c>
      <c r="AK22" s="243">
        <v>42149</v>
      </c>
      <c r="AL22" s="243">
        <v>42156</v>
      </c>
      <c r="AM22" s="243">
        <v>42163</v>
      </c>
      <c r="AN22" s="243">
        <v>42170</v>
      </c>
      <c r="AO22" s="397">
        <v>20</v>
      </c>
      <c r="AP22" s="397">
        <f aca="true" t="shared" si="0" ref="AP22:AP85">T22+AO22</f>
        <v>30</v>
      </c>
    </row>
    <row r="23" spans="1:42" s="22" customFormat="1" ht="24.75" customHeight="1" thickBot="1">
      <c r="A23" s="308"/>
      <c r="B23" s="310"/>
      <c r="C23" s="325"/>
      <c r="D23" s="322"/>
      <c r="E23" s="13" t="s">
        <v>2371</v>
      </c>
      <c r="F23" s="234" t="s">
        <v>2017</v>
      </c>
      <c r="G23" s="234" t="s">
        <v>2017</v>
      </c>
      <c r="H23" s="234" t="s">
        <v>2017</v>
      </c>
      <c r="I23" s="234" t="s">
        <v>2017</v>
      </c>
      <c r="J23" s="234" t="s">
        <v>2017</v>
      </c>
      <c r="K23" s="234"/>
      <c r="L23" s="234"/>
      <c r="M23" s="234"/>
      <c r="N23" s="234"/>
      <c r="O23" s="234"/>
      <c r="P23" s="234"/>
      <c r="Q23" s="13"/>
      <c r="R23" s="13"/>
      <c r="S23" s="34"/>
      <c r="T23" s="399"/>
      <c r="U23" s="244" t="s">
        <v>2043</v>
      </c>
      <c r="V23" s="234" t="s">
        <v>2043</v>
      </c>
      <c r="W23" s="244" t="s">
        <v>2043</v>
      </c>
      <c r="X23" s="234" t="s">
        <v>2043</v>
      </c>
      <c r="Y23" s="244" t="s">
        <v>2043</v>
      </c>
      <c r="Z23" s="234" t="s">
        <v>2043</v>
      </c>
      <c r="AA23" s="244" t="s">
        <v>2043</v>
      </c>
      <c r="AB23" s="234" t="s">
        <v>2043</v>
      </c>
      <c r="AC23" s="244" t="s">
        <v>2043</v>
      </c>
      <c r="AD23" s="234" t="s">
        <v>2043</v>
      </c>
      <c r="AE23" s="244" t="s">
        <v>2043</v>
      </c>
      <c r="AF23" s="234" t="s">
        <v>2043</v>
      </c>
      <c r="AG23" s="244" t="s">
        <v>2043</v>
      </c>
      <c r="AH23" s="234" t="s">
        <v>2043</v>
      </c>
      <c r="AI23" s="244" t="s">
        <v>2043</v>
      </c>
      <c r="AJ23" s="234" t="s">
        <v>2043</v>
      </c>
      <c r="AK23" s="244" t="s">
        <v>2043</v>
      </c>
      <c r="AL23" s="234" t="s">
        <v>2043</v>
      </c>
      <c r="AM23" s="244" t="s">
        <v>2043</v>
      </c>
      <c r="AN23" s="234" t="s">
        <v>2043</v>
      </c>
      <c r="AO23" s="398"/>
      <c r="AP23" s="398"/>
    </row>
    <row r="24" spans="1:42" s="5" customFormat="1" ht="24.75" customHeight="1" thickBot="1">
      <c r="A24" s="435" t="s">
        <v>897</v>
      </c>
      <c r="B24" s="436"/>
      <c r="C24" s="436"/>
      <c r="D24" s="43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49">
        <f>SUM(T4:T23)</f>
        <v>100</v>
      </c>
      <c r="U24" s="50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51">
        <f>SUM(AO4:AO23)</f>
        <v>200</v>
      </c>
      <c r="AP24" s="51">
        <f>SUM(AP4:AP23)</f>
        <v>300</v>
      </c>
    </row>
    <row r="25" spans="1:42" s="31" customFormat="1" ht="24.75" customHeight="1">
      <c r="A25" s="341">
        <v>2</v>
      </c>
      <c r="B25" s="343">
        <v>11</v>
      </c>
      <c r="C25" s="345" t="s">
        <v>2383</v>
      </c>
      <c r="D25" s="451" t="s">
        <v>1234</v>
      </c>
      <c r="E25" s="46" t="s">
        <v>2370</v>
      </c>
      <c r="F25" s="100" t="s">
        <v>1185</v>
      </c>
      <c r="G25" s="100" t="s">
        <v>1185</v>
      </c>
      <c r="H25" s="100" t="s">
        <v>1185</v>
      </c>
      <c r="I25" s="100" t="s">
        <v>1185</v>
      </c>
      <c r="J25" s="100" t="s">
        <v>1185</v>
      </c>
      <c r="K25" s="100" t="s">
        <v>1185</v>
      </c>
      <c r="L25" s="100" t="s">
        <v>1185</v>
      </c>
      <c r="M25" s="100" t="s">
        <v>1186</v>
      </c>
      <c r="N25" s="100" t="s">
        <v>1186</v>
      </c>
      <c r="O25" s="100" t="s">
        <v>1186</v>
      </c>
      <c r="P25" s="100" t="s">
        <v>1187</v>
      </c>
      <c r="Q25" s="100" t="s">
        <v>1187</v>
      </c>
      <c r="R25" s="100" t="s">
        <v>1187</v>
      </c>
      <c r="S25" s="101" t="s">
        <v>1187</v>
      </c>
      <c r="T25" s="406">
        <v>14</v>
      </c>
      <c r="U25" s="117" t="s">
        <v>1188</v>
      </c>
      <c r="V25" s="100" t="s">
        <v>1188</v>
      </c>
      <c r="W25" s="100" t="s">
        <v>1188</v>
      </c>
      <c r="X25" s="100" t="s">
        <v>1188</v>
      </c>
      <c r="Y25" s="100" t="s">
        <v>1183</v>
      </c>
      <c r="Z25" s="100" t="s">
        <v>1183</v>
      </c>
      <c r="AA25" s="100" t="s">
        <v>1184</v>
      </c>
      <c r="AB25" s="100" t="s">
        <v>1184</v>
      </c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97">
        <v>8</v>
      </c>
      <c r="AP25" s="430">
        <f t="shared" si="0"/>
        <v>22</v>
      </c>
    </row>
    <row r="26" spans="1:42" s="33" customFormat="1" ht="24.75" customHeight="1" thickBot="1">
      <c r="A26" s="342">
        <v>2</v>
      </c>
      <c r="B26" s="344">
        <v>11</v>
      </c>
      <c r="C26" s="346" t="s">
        <v>2383</v>
      </c>
      <c r="D26" s="448"/>
      <c r="E26" s="32" t="s">
        <v>2371</v>
      </c>
      <c r="F26" s="102" t="s">
        <v>1189</v>
      </c>
      <c r="G26" s="102" t="s">
        <v>988</v>
      </c>
      <c r="H26" s="102" t="s">
        <v>1190</v>
      </c>
      <c r="I26" s="102" t="s">
        <v>1191</v>
      </c>
      <c r="J26" s="102" t="s">
        <v>1192</v>
      </c>
      <c r="K26" s="102" t="s">
        <v>1193</v>
      </c>
      <c r="L26" s="102" t="s">
        <v>1194</v>
      </c>
      <c r="M26" s="102" t="s">
        <v>1195</v>
      </c>
      <c r="N26" s="102" t="s">
        <v>1196</v>
      </c>
      <c r="O26" s="102" t="s">
        <v>1197</v>
      </c>
      <c r="P26" s="102" t="s">
        <v>1003</v>
      </c>
      <c r="Q26" s="102" t="s">
        <v>1198</v>
      </c>
      <c r="R26" s="102" t="s">
        <v>1199</v>
      </c>
      <c r="S26" s="103" t="s">
        <v>1200</v>
      </c>
      <c r="T26" s="407">
        <v>14</v>
      </c>
      <c r="U26" s="118" t="s">
        <v>1201</v>
      </c>
      <c r="V26" s="102" t="s">
        <v>1202</v>
      </c>
      <c r="W26" s="102" t="s">
        <v>1203</v>
      </c>
      <c r="X26" s="102" t="s">
        <v>1204</v>
      </c>
      <c r="Y26" s="102" t="s">
        <v>1205</v>
      </c>
      <c r="Z26" s="102" t="s">
        <v>988</v>
      </c>
      <c r="AA26" s="102" t="s">
        <v>1189</v>
      </c>
      <c r="AB26" s="102" t="s">
        <v>988</v>
      </c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98">
        <v>8</v>
      </c>
      <c r="AP26" s="431"/>
    </row>
    <row r="27" spans="1:42" s="31" customFormat="1" ht="24.75" customHeight="1">
      <c r="A27" s="333">
        <v>2</v>
      </c>
      <c r="B27" s="335">
        <v>12</v>
      </c>
      <c r="C27" s="337" t="s">
        <v>2384</v>
      </c>
      <c r="D27" s="447" t="s">
        <v>1234</v>
      </c>
      <c r="E27" s="30" t="s">
        <v>2370</v>
      </c>
      <c r="F27" s="104" t="s">
        <v>1206</v>
      </c>
      <c r="G27" s="104" t="s">
        <v>1206</v>
      </c>
      <c r="H27" s="104" t="s">
        <v>1206</v>
      </c>
      <c r="I27" s="104" t="s">
        <v>1206</v>
      </c>
      <c r="J27" s="104" t="s">
        <v>1206</v>
      </c>
      <c r="K27" s="104" t="s">
        <v>1206</v>
      </c>
      <c r="L27" s="104" t="s">
        <v>1206</v>
      </c>
      <c r="M27" s="104" t="s">
        <v>1206</v>
      </c>
      <c r="N27" s="104" t="s">
        <v>1207</v>
      </c>
      <c r="O27" s="104" t="s">
        <v>1207</v>
      </c>
      <c r="P27" s="104" t="s">
        <v>1187</v>
      </c>
      <c r="Q27" s="104" t="s">
        <v>1187</v>
      </c>
      <c r="R27" s="104" t="s">
        <v>1187</v>
      </c>
      <c r="S27" s="105" t="s">
        <v>1187</v>
      </c>
      <c r="T27" s="403">
        <v>14</v>
      </c>
      <c r="U27" s="119" t="s">
        <v>1208</v>
      </c>
      <c r="V27" s="104" t="s">
        <v>1208</v>
      </c>
      <c r="W27" s="104" t="s">
        <v>1208</v>
      </c>
      <c r="X27" s="104" t="s">
        <v>1208</v>
      </c>
      <c r="Y27" s="104" t="s">
        <v>1183</v>
      </c>
      <c r="Z27" s="104" t="s">
        <v>1183</v>
      </c>
      <c r="AA27" s="104" t="s">
        <v>1184</v>
      </c>
      <c r="AB27" s="104" t="s">
        <v>1184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432">
        <v>8</v>
      </c>
      <c r="AP27" s="432">
        <f t="shared" si="0"/>
        <v>22</v>
      </c>
    </row>
    <row r="28" spans="1:42" s="33" customFormat="1" ht="24.75" customHeight="1" thickBot="1">
      <c r="A28" s="334">
        <v>2</v>
      </c>
      <c r="B28" s="336">
        <v>12</v>
      </c>
      <c r="C28" s="338" t="s">
        <v>2384</v>
      </c>
      <c r="D28" s="448"/>
      <c r="E28" s="32" t="s">
        <v>2371</v>
      </c>
      <c r="F28" s="102" t="s">
        <v>1209</v>
      </c>
      <c r="G28" s="102" t="s">
        <v>1210</v>
      </c>
      <c r="H28" s="102" t="s">
        <v>1211</v>
      </c>
      <c r="I28" s="102" t="s">
        <v>1212</v>
      </c>
      <c r="J28" s="102" t="s">
        <v>1213</v>
      </c>
      <c r="K28" s="102" t="s">
        <v>1214</v>
      </c>
      <c r="L28" s="102" t="s">
        <v>1215</v>
      </c>
      <c r="M28" s="102" t="s">
        <v>1216</v>
      </c>
      <c r="N28" s="102" t="s">
        <v>1217</v>
      </c>
      <c r="O28" s="102" t="s">
        <v>1218</v>
      </c>
      <c r="P28" s="102" t="s">
        <v>1204</v>
      </c>
      <c r="Q28" s="102" t="s">
        <v>1219</v>
      </c>
      <c r="R28" s="102" t="s">
        <v>1220</v>
      </c>
      <c r="S28" s="106" t="s">
        <v>1221</v>
      </c>
      <c r="T28" s="399">
        <v>14</v>
      </c>
      <c r="U28" s="118" t="s">
        <v>1201</v>
      </c>
      <c r="V28" s="102" t="s">
        <v>1202</v>
      </c>
      <c r="W28" s="102" t="s">
        <v>1203</v>
      </c>
      <c r="X28" s="102" t="s">
        <v>1204</v>
      </c>
      <c r="Y28" s="102" t="s">
        <v>1222</v>
      </c>
      <c r="Z28" s="102" t="s">
        <v>1228</v>
      </c>
      <c r="AA28" s="102" t="s">
        <v>1222</v>
      </c>
      <c r="AB28" s="102" t="s">
        <v>1228</v>
      </c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98">
        <v>8</v>
      </c>
      <c r="AP28" s="398"/>
    </row>
    <row r="29" spans="1:42" s="31" customFormat="1" ht="24.75" customHeight="1">
      <c r="A29" s="333">
        <v>2</v>
      </c>
      <c r="B29" s="335">
        <v>13</v>
      </c>
      <c r="C29" s="337" t="s">
        <v>2385</v>
      </c>
      <c r="D29" s="447" t="s">
        <v>1256</v>
      </c>
      <c r="E29" s="30" t="s">
        <v>2370</v>
      </c>
      <c r="F29" s="104" t="s">
        <v>1224</v>
      </c>
      <c r="G29" s="104" t="s">
        <v>1224</v>
      </c>
      <c r="H29" s="104" t="s">
        <v>1224</v>
      </c>
      <c r="I29" s="104" t="s">
        <v>1224</v>
      </c>
      <c r="J29" s="104" t="s">
        <v>1224</v>
      </c>
      <c r="K29" s="104" t="s">
        <v>1224</v>
      </c>
      <c r="L29" s="104" t="s">
        <v>1224</v>
      </c>
      <c r="M29" s="104" t="s">
        <v>1224</v>
      </c>
      <c r="N29" s="104" t="s">
        <v>1207</v>
      </c>
      <c r="O29" s="104" t="s">
        <v>1207</v>
      </c>
      <c r="P29" s="104" t="s">
        <v>1225</v>
      </c>
      <c r="Q29" s="104" t="s">
        <v>1225</v>
      </c>
      <c r="R29" s="104" t="s">
        <v>1225</v>
      </c>
      <c r="S29" s="105" t="s">
        <v>1225</v>
      </c>
      <c r="T29" s="399">
        <v>14</v>
      </c>
      <c r="U29" s="119" t="s">
        <v>1226</v>
      </c>
      <c r="V29" s="104" t="s">
        <v>1226</v>
      </c>
      <c r="W29" s="104" t="s">
        <v>1226</v>
      </c>
      <c r="X29" s="104" t="s">
        <v>1226</v>
      </c>
      <c r="Y29" s="104" t="s">
        <v>1183</v>
      </c>
      <c r="Z29" s="104" t="s">
        <v>1183</v>
      </c>
      <c r="AA29" s="104" t="s">
        <v>1184</v>
      </c>
      <c r="AB29" s="104" t="s">
        <v>1184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97">
        <v>8</v>
      </c>
      <c r="AP29" s="397">
        <f t="shared" si="0"/>
        <v>22</v>
      </c>
    </row>
    <row r="30" spans="1:42" s="33" customFormat="1" ht="24.75" customHeight="1" thickBot="1">
      <c r="A30" s="334">
        <v>2</v>
      </c>
      <c r="B30" s="336">
        <v>13</v>
      </c>
      <c r="C30" s="338" t="s">
        <v>2385</v>
      </c>
      <c r="D30" s="448"/>
      <c r="E30" s="32" t="s">
        <v>2371</v>
      </c>
      <c r="F30" s="102" t="s">
        <v>1221</v>
      </c>
      <c r="G30" s="102" t="s">
        <v>1189</v>
      </c>
      <c r="H30" s="102" t="s">
        <v>1227</v>
      </c>
      <c r="I30" s="102" t="s">
        <v>1222</v>
      </c>
      <c r="J30" s="102" t="s">
        <v>1228</v>
      </c>
      <c r="K30" s="102" t="s">
        <v>1192</v>
      </c>
      <c r="L30" s="102" t="s">
        <v>1193</v>
      </c>
      <c r="M30" s="102" t="s">
        <v>1194</v>
      </c>
      <c r="N30" s="102" t="s">
        <v>1221</v>
      </c>
      <c r="O30" s="102" t="s">
        <v>1189</v>
      </c>
      <c r="P30" s="102" t="s">
        <v>1003</v>
      </c>
      <c r="Q30" s="102" t="s">
        <v>1198</v>
      </c>
      <c r="R30" s="102" t="s">
        <v>1199</v>
      </c>
      <c r="S30" s="106" t="s">
        <v>1200</v>
      </c>
      <c r="T30" s="399">
        <v>14</v>
      </c>
      <c r="U30" s="118" t="s">
        <v>1201</v>
      </c>
      <c r="V30" s="102" t="s">
        <v>1202</v>
      </c>
      <c r="W30" s="102" t="s">
        <v>1203</v>
      </c>
      <c r="X30" s="102" t="s">
        <v>1204</v>
      </c>
      <c r="Y30" s="102" t="s">
        <v>1192</v>
      </c>
      <c r="Z30" s="102" t="s">
        <v>1193</v>
      </c>
      <c r="AA30" s="102" t="s">
        <v>1192</v>
      </c>
      <c r="AB30" s="102" t="s">
        <v>1193</v>
      </c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98">
        <v>8</v>
      </c>
      <c r="AP30" s="398"/>
    </row>
    <row r="31" spans="1:42" s="31" customFormat="1" ht="24.75" customHeight="1">
      <c r="A31" s="333">
        <v>2</v>
      </c>
      <c r="B31" s="335">
        <v>14</v>
      </c>
      <c r="C31" s="337" t="s">
        <v>2386</v>
      </c>
      <c r="D31" s="447" t="s">
        <v>1234</v>
      </c>
      <c r="E31" s="30" t="s">
        <v>2370</v>
      </c>
      <c r="F31" s="104" t="s">
        <v>1229</v>
      </c>
      <c r="G31" s="104" t="s">
        <v>1229</v>
      </c>
      <c r="H31" s="104" t="s">
        <v>1229</v>
      </c>
      <c r="I31" s="104" t="s">
        <v>1229</v>
      </c>
      <c r="J31" s="104" t="s">
        <v>1229</v>
      </c>
      <c r="K31" s="104" t="s">
        <v>1229</v>
      </c>
      <c r="L31" s="104" t="s">
        <v>1229</v>
      </c>
      <c r="M31" s="104" t="s">
        <v>1229</v>
      </c>
      <c r="N31" s="104" t="s">
        <v>1229</v>
      </c>
      <c r="O31" s="104" t="s">
        <v>1207</v>
      </c>
      <c r="P31" s="104" t="s">
        <v>1225</v>
      </c>
      <c r="Q31" s="104" t="s">
        <v>1225</v>
      </c>
      <c r="R31" s="104" t="s">
        <v>1225</v>
      </c>
      <c r="S31" s="105" t="s">
        <v>1225</v>
      </c>
      <c r="T31" s="399">
        <v>14</v>
      </c>
      <c r="U31" s="119" t="s">
        <v>1230</v>
      </c>
      <c r="V31" s="104" t="s">
        <v>1230</v>
      </c>
      <c r="W31" s="104" t="s">
        <v>1230</v>
      </c>
      <c r="X31" s="104" t="s">
        <v>1230</v>
      </c>
      <c r="Y31" s="104" t="s">
        <v>1231</v>
      </c>
      <c r="Z31" s="104" t="s">
        <v>1231</v>
      </c>
      <c r="AA31" s="104" t="s">
        <v>1231</v>
      </c>
      <c r="AB31" s="104" t="s">
        <v>1231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97">
        <v>8</v>
      </c>
      <c r="AP31" s="397">
        <f t="shared" si="0"/>
        <v>22</v>
      </c>
    </row>
    <row r="32" spans="1:42" s="33" customFormat="1" ht="24.75" customHeight="1" thickBot="1">
      <c r="A32" s="334">
        <v>2</v>
      </c>
      <c r="B32" s="336">
        <v>14</v>
      </c>
      <c r="C32" s="338" t="s">
        <v>2386</v>
      </c>
      <c r="D32" s="448"/>
      <c r="E32" s="32" t="s">
        <v>2371</v>
      </c>
      <c r="F32" s="102" t="s">
        <v>1003</v>
      </c>
      <c r="G32" s="102" t="s">
        <v>1198</v>
      </c>
      <c r="H32" s="102" t="s">
        <v>1199</v>
      </c>
      <c r="I32" s="102" t="s">
        <v>1200</v>
      </c>
      <c r="J32" s="102" t="s">
        <v>1204</v>
      </c>
      <c r="K32" s="102" t="s">
        <v>1219</v>
      </c>
      <c r="L32" s="102" t="s">
        <v>1220</v>
      </c>
      <c r="M32" s="102" t="s">
        <v>1221</v>
      </c>
      <c r="N32" s="102" t="s">
        <v>1189</v>
      </c>
      <c r="O32" s="102" t="s">
        <v>1232</v>
      </c>
      <c r="P32" s="102" t="s">
        <v>1204</v>
      </c>
      <c r="Q32" s="102" t="s">
        <v>1219</v>
      </c>
      <c r="R32" s="102" t="s">
        <v>1220</v>
      </c>
      <c r="S32" s="106" t="s">
        <v>1233</v>
      </c>
      <c r="T32" s="399">
        <v>14</v>
      </c>
      <c r="U32" s="118" t="s">
        <v>1201</v>
      </c>
      <c r="V32" s="102" t="s">
        <v>1202</v>
      </c>
      <c r="W32" s="102" t="s">
        <v>1203</v>
      </c>
      <c r="X32" s="102" t="s">
        <v>1204</v>
      </c>
      <c r="Y32" s="102" t="s">
        <v>1201</v>
      </c>
      <c r="Z32" s="102" t="s">
        <v>1202</v>
      </c>
      <c r="AA32" s="102" t="s">
        <v>1203</v>
      </c>
      <c r="AB32" s="102" t="s">
        <v>1204</v>
      </c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98">
        <v>8</v>
      </c>
      <c r="AP32" s="398"/>
    </row>
    <row r="33" spans="1:42" s="31" customFormat="1" ht="24.75" customHeight="1">
      <c r="A33" s="333">
        <v>2</v>
      </c>
      <c r="B33" s="335">
        <v>15</v>
      </c>
      <c r="C33" s="337" t="s">
        <v>2387</v>
      </c>
      <c r="D33" s="447" t="s">
        <v>1082</v>
      </c>
      <c r="E33" s="30" t="s">
        <v>2370</v>
      </c>
      <c r="F33" s="104" t="s">
        <v>1331</v>
      </c>
      <c r="G33" s="104" t="s">
        <v>1450</v>
      </c>
      <c r="H33" s="100" t="s">
        <v>1149</v>
      </c>
      <c r="I33" s="46"/>
      <c r="J33" s="46"/>
      <c r="K33" s="46"/>
      <c r="L33" s="46"/>
      <c r="M33" s="46"/>
      <c r="N33" s="30"/>
      <c r="O33" s="30"/>
      <c r="P33" s="30"/>
      <c r="Q33" s="30"/>
      <c r="R33" s="30"/>
      <c r="S33" s="35"/>
      <c r="T33" s="399">
        <v>14</v>
      </c>
      <c r="U33" s="119" t="s">
        <v>1459</v>
      </c>
      <c r="V33" s="104" t="s">
        <v>1378</v>
      </c>
      <c r="W33" s="104" t="s">
        <v>1357</v>
      </c>
      <c r="X33" s="104" t="s">
        <v>1460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97">
        <v>8</v>
      </c>
      <c r="AP33" s="397">
        <f t="shared" si="0"/>
        <v>22</v>
      </c>
    </row>
    <row r="34" spans="1:42" s="33" customFormat="1" ht="24.75" customHeight="1" thickBot="1">
      <c r="A34" s="334">
        <v>2</v>
      </c>
      <c r="B34" s="336">
        <v>15</v>
      </c>
      <c r="C34" s="338" t="s">
        <v>2387</v>
      </c>
      <c r="D34" s="448"/>
      <c r="E34" s="32" t="s">
        <v>2371</v>
      </c>
      <c r="F34" s="102" t="s">
        <v>1461</v>
      </c>
      <c r="G34" s="102" t="s">
        <v>1461</v>
      </c>
      <c r="H34" s="102" t="s">
        <v>1462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6"/>
      <c r="T34" s="399">
        <v>14</v>
      </c>
      <c r="U34" s="118" t="s">
        <v>1382</v>
      </c>
      <c r="V34" s="118" t="s">
        <v>1382</v>
      </c>
      <c r="W34" s="118" t="s">
        <v>1382</v>
      </c>
      <c r="X34" s="118" t="s">
        <v>1382</v>
      </c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98">
        <v>8</v>
      </c>
      <c r="AP34" s="398"/>
    </row>
    <row r="35" spans="1:42" s="31" customFormat="1" ht="24.75" customHeight="1">
      <c r="A35" s="333">
        <v>2</v>
      </c>
      <c r="B35" s="335">
        <v>16</v>
      </c>
      <c r="C35" s="337" t="s">
        <v>2388</v>
      </c>
      <c r="D35" s="447" t="s">
        <v>1082</v>
      </c>
      <c r="E35" s="30" t="s">
        <v>2370</v>
      </c>
      <c r="F35" s="104" t="s">
        <v>1332</v>
      </c>
      <c r="G35" s="104" t="s">
        <v>1335</v>
      </c>
      <c r="H35" s="104" t="s">
        <v>1160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5"/>
      <c r="T35" s="399">
        <v>14</v>
      </c>
      <c r="U35" s="104" t="s">
        <v>1367</v>
      </c>
      <c r="V35" s="104" t="s">
        <v>1463</v>
      </c>
      <c r="W35" s="104" t="s">
        <v>1464</v>
      </c>
      <c r="X35" s="104" t="s">
        <v>1117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97">
        <v>8</v>
      </c>
      <c r="AP35" s="397">
        <f t="shared" si="0"/>
        <v>22</v>
      </c>
    </row>
    <row r="36" spans="1:42" s="33" customFormat="1" ht="24.75" customHeight="1" thickBot="1">
      <c r="A36" s="334">
        <v>2</v>
      </c>
      <c r="B36" s="336">
        <v>16</v>
      </c>
      <c r="C36" s="338" t="s">
        <v>2388</v>
      </c>
      <c r="D36" s="448"/>
      <c r="E36" s="32" t="s">
        <v>2371</v>
      </c>
      <c r="F36" s="102" t="s">
        <v>1461</v>
      </c>
      <c r="G36" s="102" t="s">
        <v>1461</v>
      </c>
      <c r="H36" s="107" t="s">
        <v>1462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6"/>
      <c r="T36" s="399">
        <v>14</v>
      </c>
      <c r="U36" s="118" t="s">
        <v>1382</v>
      </c>
      <c r="V36" s="118" t="s">
        <v>1382</v>
      </c>
      <c r="W36" s="118" t="s">
        <v>1382</v>
      </c>
      <c r="X36" s="118" t="s">
        <v>1382</v>
      </c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98">
        <v>8</v>
      </c>
      <c r="AP36" s="398"/>
    </row>
    <row r="37" spans="1:42" s="31" customFormat="1" ht="24.75" customHeight="1">
      <c r="A37" s="333">
        <v>2</v>
      </c>
      <c r="B37" s="335">
        <v>17</v>
      </c>
      <c r="C37" s="337" t="s">
        <v>2389</v>
      </c>
      <c r="D37" s="447" t="s">
        <v>1082</v>
      </c>
      <c r="E37" s="30" t="s">
        <v>2370</v>
      </c>
      <c r="F37" s="104" t="s">
        <v>1438</v>
      </c>
      <c r="G37" s="104" t="s">
        <v>1465</v>
      </c>
      <c r="H37" s="104" t="s">
        <v>1466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5"/>
      <c r="T37" s="399">
        <v>14</v>
      </c>
      <c r="U37" s="104" t="s">
        <v>1121</v>
      </c>
      <c r="V37" s="104" t="s">
        <v>1112</v>
      </c>
      <c r="W37" s="104" t="s">
        <v>1114</v>
      </c>
      <c r="X37" s="104" t="s">
        <v>1467</v>
      </c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97">
        <v>8</v>
      </c>
      <c r="AP37" s="397">
        <f t="shared" si="0"/>
        <v>22</v>
      </c>
    </row>
    <row r="38" spans="1:42" s="33" customFormat="1" ht="24.75" customHeight="1" thickBot="1">
      <c r="A38" s="334">
        <v>2</v>
      </c>
      <c r="B38" s="336">
        <v>17</v>
      </c>
      <c r="C38" s="338" t="s">
        <v>2389</v>
      </c>
      <c r="D38" s="448"/>
      <c r="E38" s="32" t="s">
        <v>2371</v>
      </c>
      <c r="F38" s="102" t="s">
        <v>1461</v>
      </c>
      <c r="G38" s="102" t="s">
        <v>1461</v>
      </c>
      <c r="H38" s="107" t="s">
        <v>1462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6"/>
      <c r="T38" s="399">
        <v>14</v>
      </c>
      <c r="U38" s="118" t="s">
        <v>1382</v>
      </c>
      <c r="V38" s="118" t="s">
        <v>1382</v>
      </c>
      <c r="W38" s="118" t="s">
        <v>1382</v>
      </c>
      <c r="X38" s="118" t="s">
        <v>1382</v>
      </c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98">
        <v>8</v>
      </c>
      <c r="AP38" s="398"/>
    </row>
    <row r="39" spans="1:42" s="31" customFormat="1" ht="24.75" customHeight="1">
      <c r="A39" s="333">
        <v>2</v>
      </c>
      <c r="B39" s="335">
        <v>18</v>
      </c>
      <c r="C39" s="337" t="s">
        <v>2390</v>
      </c>
      <c r="D39" s="447" t="s">
        <v>1082</v>
      </c>
      <c r="E39" s="30" t="s">
        <v>2370</v>
      </c>
      <c r="F39" s="104" t="s">
        <v>1421</v>
      </c>
      <c r="G39" s="104" t="s">
        <v>1468</v>
      </c>
      <c r="H39" s="104" t="s">
        <v>1469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5"/>
      <c r="T39" s="399">
        <v>14</v>
      </c>
      <c r="U39" s="104" t="s">
        <v>1337</v>
      </c>
      <c r="V39" s="104" t="s">
        <v>1369</v>
      </c>
      <c r="W39" s="104" t="s">
        <v>1371</v>
      </c>
      <c r="X39" s="104" t="s">
        <v>1342</v>
      </c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97">
        <v>8</v>
      </c>
      <c r="AP39" s="397">
        <f t="shared" si="0"/>
        <v>22</v>
      </c>
    </row>
    <row r="40" spans="1:42" s="33" customFormat="1" ht="24.75" customHeight="1" thickBot="1">
      <c r="A40" s="334">
        <v>2</v>
      </c>
      <c r="B40" s="336">
        <v>18</v>
      </c>
      <c r="C40" s="338" t="s">
        <v>2390</v>
      </c>
      <c r="D40" s="448"/>
      <c r="E40" s="32" t="s">
        <v>2371</v>
      </c>
      <c r="F40" s="102" t="s">
        <v>1461</v>
      </c>
      <c r="G40" s="102" t="s">
        <v>1461</v>
      </c>
      <c r="H40" s="107" t="s">
        <v>1462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6"/>
      <c r="T40" s="399">
        <v>14</v>
      </c>
      <c r="U40" s="118" t="s">
        <v>1382</v>
      </c>
      <c r="V40" s="118" t="s">
        <v>1382</v>
      </c>
      <c r="W40" s="118" t="s">
        <v>1382</v>
      </c>
      <c r="X40" s="118" t="s">
        <v>1382</v>
      </c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98">
        <v>10</v>
      </c>
      <c r="AP40" s="398"/>
    </row>
    <row r="41" spans="1:42" s="31" customFormat="1" ht="24.75" customHeight="1">
      <c r="A41" s="333">
        <v>2</v>
      </c>
      <c r="B41" s="335">
        <v>19</v>
      </c>
      <c r="C41" s="337" t="s">
        <v>2391</v>
      </c>
      <c r="D41" s="447" t="s">
        <v>1082</v>
      </c>
      <c r="E41" s="30" t="s">
        <v>2370</v>
      </c>
      <c r="F41" s="104" t="s">
        <v>1333</v>
      </c>
      <c r="G41" s="104" t="s">
        <v>1377</v>
      </c>
      <c r="H41" s="104" t="s">
        <v>1400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5"/>
      <c r="T41" s="399">
        <v>14</v>
      </c>
      <c r="U41" s="119" t="s">
        <v>1470</v>
      </c>
      <c r="V41" s="104" t="s">
        <v>1124</v>
      </c>
      <c r="W41" s="104" t="s">
        <v>1340</v>
      </c>
      <c r="X41" s="104" t="s">
        <v>1445</v>
      </c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97">
        <v>8</v>
      </c>
      <c r="AP41" s="397">
        <f t="shared" si="0"/>
        <v>22</v>
      </c>
    </row>
    <row r="42" spans="1:42" s="33" customFormat="1" ht="24.75" customHeight="1" thickBot="1">
      <c r="A42" s="334">
        <v>2</v>
      </c>
      <c r="B42" s="336">
        <v>19</v>
      </c>
      <c r="C42" s="338" t="s">
        <v>2391</v>
      </c>
      <c r="D42" s="448"/>
      <c r="E42" s="32" t="s">
        <v>2371</v>
      </c>
      <c r="F42" s="102" t="s">
        <v>1461</v>
      </c>
      <c r="G42" s="102" t="s">
        <v>1461</v>
      </c>
      <c r="H42" s="107" t="s">
        <v>1462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6"/>
      <c r="T42" s="399">
        <v>14</v>
      </c>
      <c r="U42" s="118" t="s">
        <v>1382</v>
      </c>
      <c r="V42" s="118" t="s">
        <v>1382</v>
      </c>
      <c r="W42" s="118" t="s">
        <v>1382</v>
      </c>
      <c r="X42" s="118" t="s">
        <v>1382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98">
        <v>10</v>
      </c>
      <c r="AP42" s="398"/>
    </row>
    <row r="43" spans="1:42" s="31" customFormat="1" ht="24.75" customHeight="1">
      <c r="A43" s="333">
        <v>2</v>
      </c>
      <c r="B43" s="335">
        <v>20</v>
      </c>
      <c r="C43" s="337" t="s">
        <v>2392</v>
      </c>
      <c r="D43" s="447" t="s">
        <v>1082</v>
      </c>
      <c r="E43" s="30" t="s">
        <v>2370</v>
      </c>
      <c r="F43" s="104" t="s">
        <v>1334</v>
      </c>
      <c r="G43" s="104" t="s">
        <v>1018</v>
      </c>
      <c r="H43" s="104" t="s">
        <v>1471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5"/>
      <c r="T43" s="399">
        <v>14</v>
      </c>
      <c r="U43" s="104" t="s">
        <v>1109</v>
      </c>
      <c r="V43" s="104" t="s">
        <v>1339</v>
      </c>
      <c r="W43" s="104" t="s">
        <v>1444</v>
      </c>
      <c r="X43" s="104" t="s">
        <v>1448</v>
      </c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97">
        <v>8</v>
      </c>
      <c r="AP43" s="397">
        <f t="shared" si="0"/>
        <v>22</v>
      </c>
    </row>
    <row r="44" spans="1:42" s="33" customFormat="1" ht="24.75" customHeight="1" thickBot="1">
      <c r="A44" s="334">
        <v>2</v>
      </c>
      <c r="B44" s="336">
        <v>20</v>
      </c>
      <c r="C44" s="338" t="s">
        <v>2392</v>
      </c>
      <c r="D44" s="448"/>
      <c r="E44" s="32" t="s">
        <v>2371</v>
      </c>
      <c r="F44" s="102" t="s">
        <v>1461</v>
      </c>
      <c r="G44" s="102" t="s">
        <v>1461</v>
      </c>
      <c r="H44" s="107" t="s">
        <v>1462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6"/>
      <c r="T44" s="399">
        <v>14</v>
      </c>
      <c r="U44" s="118" t="s">
        <v>1382</v>
      </c>
      <c r="V44" s="118" t="s">
        <v>1382</v>
      </c>
      <c r="W44" s="118" t="s">
        <v>1382</v>
      </c>
      <c r="X44" s="118" t="s">
        <v>1382</v>
      </c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98">
        <v>10</v>
      </c>
      <c r="AP44" s="398"/>
    </row>
    <row r="45" spans="1:42" s="31" customFormat="1" ht="24.75" customHeight="1">
      <c r="A45" s="333">
        <v>2</v>
      </c>
      <c r="B45" s="335">
        <v>21</v>
      </c>
      <c r="C45" s="337" t="s">
        <v>2393</v>
      </c>
      <c r="D45" s="447" t="s">
        <v>1552</v>
      </c>
      <c r="E45" s="30" t="s">
        <v>2370</v>
      </c>
      <c r="F45" s="104" t="s">
        <v>1639</v>
      </c>
      <c r="G45" s="104" t="s">
        <v>1640</v>
      </c>
      <c r="H45" s="104" t="s">
        <v>1641</v>
      </c>
      <c r="I45" s="104" t="s">
        <v>1642</v>
      </c>
      <c r="J45" s="30"/>
      <c r="K45" s="30"/>
      <c r="L45" s="30"/>
      <c r="M45" s="30"/>
      <c r="N45" s="30"/>
      <c r="O45" s="30"/>
      <c r="P45" s="30"/>
      <c r="Q45" s="30"/>
      <c r="R45" s="30"/>
      <c r="S45" s="35"/>
      <c r="T45" s="399">
        <v>14</v>
      </c>
      <c r="U45" s="119" t="s">
        <v>1643</v>
      </c>
      <c r="V45" s="104" t="s">
        <v>1644</v>
      </c>
      <c r="W45" s="104" t="s">
        <v>1645</v>
      </c>
      <c r="X45" s="104" t="s">
        <v>1646</v>
      </c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97">
        <v>8</v>
      </c>
      <c r="AP45" s="397">
        <f t="shared" si="0"/>
        <v>22</v>
      </c>
    </row>
    <row r="46" spans="1:42" s="33" customFormat="1" ht="24.75" customHeight="1" thickBot="1">
      <c r="A46" s="334">
        <v>2</v>
      </c>
      <c r="B46" s="336">
        <v>21</v>
      </c>
      <c r="C46" s="338" t="s">
        <v>2393</v>
      </c>
      <c r="D46" s="448"/>
      <c r="E46" s="32" t="s">
        <v>2371</v>
      </c>
      <c r="F46" s="102" t="s">
        <v>1532</v>
      </c>
      <c r="G46" s="102" t="s">
        <v>1532</v>
      </c>
      <c r="H46" s="102" t="s">
        <v>1531</v>
      </c>
      <c r="I46" s="102" t="s">
        <v>1531</v>
      </c>
      <c r="J46" s="32"/>
      <c r="K46" s="32"/>
      <c r="L46" s="32"/>
      <c r="M46" s="32"/>
      <c r="N46" s="32"/>
      <c r="O46" s="32"/>
      <c r="P46" s="32"/>
      <c r="Q46" s="32"/>
      <c r="R46" s="32"/>
      <c r="S46" s="36"/>
      <c r="T46" s="399">
        <v>14</v>
      </c>
      <c r="U46" s="102" t="s">
        <v>1531</v>
      </c>
      <c r="V46" s="102" t="s">
        <v>1531</v>
      </c>
      <c r="W46" s="102" t="s">
        <v>1531</v>
      </c>
      <c r="X46" s="102" t="s">
        <v>1531</v>
      </c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98">
        <v>10</v>
      </c>
      <c r="AP46" s="398"/>
    </row>
    <row r="47" spans="1:42" s="31" customFormat="1" ht="24.75" customHeight="1">
      <c r="A47" s="333">
        <v>2</v>
      </c>
      <c r="B47" s="335">
        <v>22</v>
      </c>
      <c r="C47" s="337" t="s">
        <v>2394</v>
      </c>
      <c r="D47" s="447" t="s">
        <v>1552</v>
      </c>
      <c r="E47" s="30" t="s">
        <v>2370</v>
      </c>
      <c r="F47" s="104" t="s">
        <v>1647</v>
      </c>
      <c r="G47" s="104" t="s">
        <v>1648</v>
      </c>
      <c r="H47" s="104" t="s">
        <v>913</v>
      </c>
      <c r="I47" s="104" t="s">
        <v>1649</v>
      </c>
      <c r="J47" s="30"/>
      <c r="K47" s="30"/>
      <c r="L47" s="30"/>
      <c r="M47" s="30"/>
      <c r="N47" s="30"/>
      <c r="O47" s="30"/>
      <c r="P47" s="30"/>
      <c r="Q47" s="30"/>
      <c r="R47" s="30"/>
      <c r="S47" s="35"/>
      <c r="T47" s="399">
        <v>14</v>
      </c>
      <c r="U47" s="119" t="s">
        <v>960</v>
      </c>
      <c r="V47" s="104" t="s">
        <v>965</v>
      </c>
      <c r="W47" s="104" t="s">
        <v>968</v>
      </c>
      <c r="X47" s="104" t="s">
        <v>1955</v>
      </c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97">
        <v>8</v>
      </c>
      <c r="AP47" s="397">
        <f t="shared" si="0"/>
        <v>22</v>
      </c>
    </row>
    <row r="48" spans="1:42" s="33" customFormat="1" ht="24.75" customHeight="1" thickBot="1">
      <c r="A48" s="334">
        <v>2</v>
      </c>
      <c r="B48" s="336">
        <v>22</v>
      </c>
      <c r="C48" s="338" t="s">
        <v>2394</v>
      </c>
      <c r="D48" s="448"/>
      <c r="E48" s="32" t="s">
        <v>2371</v>
      </c>
      <c r="F48" s="102" t="s">
        <v>1532</v>
      </c>
      <c r="G48" s="102" t="s">
        <v>1532</v>
      </c>
      <c r="H48" s="102" t="s">
        <v>1531</v>
      </c>
      <c r="I48" s="102" t="s">
        <v>1531</v>
      </c>
      <c r="J48" s="32"/>
      <c r="K48" s="32"/>
      <c r="L48" s="32"/>
      <c r="M48" s="32"/>
      <c r="N48" s="32"/>
      <c r="O48" s="32"/>
      <c r="P48" s="32"/>
      <c r="Q48" s="32"/>
      <c r="R48" s="32"/>
      <c r="S48" s="36"/>
      <c r="T48" s="399">
        <v>14</v>
      </c>
      <c r="U48" s="102" t="s">
        <v>1531</v>
      </c>
      <c r="V48" s="102" t="s">
        <v>1531</v>
      </c>
      <c r="W48" s="102" t="s">
        <v>1531</v>
      </c>
      <c r="X48" s="102" t="s">
        <v>1531</v>
      </c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98">
        <v>10</v>
      </c>
      <c r="AP48" s="398"/>
    </row>
    <row r="49" spans="1:42" s="31" customFormat="1" ht="24.75" customHeight="1">
      <c r="A49" s="333">
        <v>2</v>
      </c>
      <c r="B49" s="335">
        <v>23</v>
      </c>
      <c r="C49" s="337" t="s">
        <v>2395</v>
      </c>
      <c r="D49" s="447" t="s">
        <v>1452</v>
      </c>
      <c r="E49" s="30" t="s">
        <v>2370</v>
      </c>
      <c r="F49" s="104" t="s">
        <v>1331</v>
      </c>
      <c r="G49" s="104" t="s">
        <v>1331</v>
      </c>
      <c r="H49" s="104" t="s">
        <v>1331</v>
      </c>
      <c r="I49" s="104" t="s">
        <v>1331</v>
      </c>
      <c r="J49" s="104" t="s">
        <v>1331</v>
      </c>
      <c r="K49" s="104" t="s">
        <v>1421</v>
      </c>
      <c r="L49" s="104" t="s">
        <v>1421</v>
      </c>
      <c r="M49" s="104" t="s">
        <v>1421</v>
      </c>
      <c r="N49" s="104" t="s">
        <v>1421</v>
      </c>
      <c r="O49" s="104" t="s">
        <v>1421</v>
      </c>
      <c r="P49" s="104" t="s">
        <v>1020</v>
      </c>
      <c r="Q49" s="104" t="s">
        <v>1020</v>
      </c>
      <c r="R49" s="104" t="s">
        <v>1054</v>
      </c>
      <c r="S49" s="105" t="s">
        <v>1054</v>
      </c>
      <c r="T49" s="399">
        <v>14</v>
      </c>
      <c r="U49" s="119" t="s">
        <v>1422</v>
      </c>
      <c r="V49" s="104" t="s">
        <v>1422</v>
      </c>
      <c r="W49" s="104" t="s">
        <v>1423</v>
      </c>
      <c r="X49" s="104" t="s">
        <v>1424</v>
      </c>
      <c r="Y49" s="104" t="s">
        <v>1425</v>
      </c>
      <c r="Z49" s="104" t="s">
        <v>1425</v>
      </c>
      <c r="AA49" s="104" t="s">
        <v>1426</v>
      </c>
      <c r="AB49" s="104" t="s">
        <v>1426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97">
        <v>8</v>
      </c>
      <c r="AP49" s="397">
        <f t="shared" si="0"/>
        <v>22</v>
      </c>
    </row>
    <row r="50" spans="1:42" s="33" customFormat="1" ht="24.75" customHeight="1" thickBot="1">
      <c r="A50" s="334">
        <v>2</v>
      </c>
      <c r="B50" s="336">
        <v>23</v>
      </c>
      <c r="C50" s="338" t="s">
        <v>2395</v>
      </c>
      <c r="D50" s="448"/>
      <c r="E50" s="32" t="s">
        <v>2371</v>
      </c>
      <c r="F50" s="102" t="s">
        <v>1227</v>
      </c>
      <c r="G50" s="102" t="s">
        <v>1427</v>
      </c>
      <c r="H50" s="102" t="s">
        <v>1255</v>
      </c>
      <c r="I50" s="102" t="s">
        <v>1428</v>
      </c>
      <c r="J50" s="102" t="s">
        <v>1429</v>
      </c>
      <c r="K50" s="102" t="s">
        <v>1227</v>
      </c>
      <c r="L50" s="102" t="s">
        <v>1427</v>
      </c>
      <c r="M50" s="102" t="s">
        <v>1255</v>
      </c>
      <c r="N50" s="102" t="s">
        <v>1428</v>
      </c>
      <c r="O50" s="102" t="s">
        <v>1429</v>
      </c>
      <c r="P50" s="102" t="s">
        <v>1227</v>
      </c>
      <c r="Q50" s="102" t="s">
        <v>1427</v>
      </c>
      <c r="R50" s="102" t="s">
        <v>1227</v>
      </c>
      <c r="S50" s="106" t="s">
        <v>1427</v>
      </c>
      <c r="T50" s="399">
        <v>14</v>
      </c>
      <c r="U50" s="118" t="s">
        <v>1227</v>
      </c>
      <c r="V50" s="102" t="s">
        <v>1427</v>
      </c>
      <c r="W50" s="102" t="s">
        <v>1003</v>
      </c>
      <c r="X50" s="102" t="s">
        <v>1430</v>
      </c>
      <c r="Y50" s="102" t="s">
        <v>1227</v>
      </c>
      <c r="Z50" s="102" t="s">
        <v>1427</v>
      </c>
      <c r="AA50" s="102" t="s">
        <v>1227</v>
      </c>
      <c r="AB50" s="102" t="s">
        <v>1427</v>
      </c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98">
        <v>10</v>
      </c>
      <c r="AP50" s="398"/>
    </row>
    <row r="51" spans="1:42" s="31" customFormat="1" ht="24.75" customHeight="1">
      <c r="A51" s="333">
        <v>2</v>
      </c>
      <c r="B51" s="335">
        <v>24</v>
      </c>
      <c r="C51" s="337" t="s">
        <v>2396</v>
      </c>
      <c r="D51" s="447" t="s">
        <v>1452</v>
      </c>
      <c r="E51" s="30" t="s">
        <v>2370</v>
      </c>
      <c r="F51" s="104" t="s">
        <v>1332</v>
      </c>
      <c r="G51" s="104" t="s">
        <v>1332</v>
      </c>
      <c r="H51" s="104" t="s">
        <v>1332</v>
      </c>
      <c r="I51" s="104" t="s">
        <v>1332</v>
      </c>
      <c r="J51" s="104" t="s">
        <v>1332</v>
      </c>
      <c r="K51" s="104" t="s">
        <v>1333</v>
      </c>
      <c r="L51" s="104" t="s">
        <v>1333</v>
      </c>
      <c r="M51" s="104" t="s">
        <v>1333</v>
      </c>
      <c r="N51" s="104" t="s">
        <v>1333</v>
      </c>
      <c r="O51" s="104" t="s">
        <v>1333</v>
      </c>
      <c r="P51" s="104" t="s">
        <v>1029</v>
      </c>
      <c r="Q51" s="104" t="s">
        <v>1029</v>
      </c>
      <c r="R51" s="104" t="s">
        <v>1033</v>
      </c>
      <c r="S51" s="105" t="s">
        <v>1033</v>
      </c>
      <c r="T51" s="399">
        <v>14</v>
      </c>
      <c r="U51" s="119" t="s">
        <v>1431</v>
      </c>
      <c r="V51" s="104" t="s">
        <v>1431</v>
      </c>
      <c r="W51" s="104" t="s">
        <v>1424</v>
      </c>
      <c r="X51" s="104" t="s">
        <v>1424</v>
      </c>
      <c r="Y51" s="104" t="s">
        <v>1432</v>
      </c>
      <c r="Z51" s="104" t="s">
        <v>1432</v>
      </c>
      <c r="AA51" s="104" t="s">
        <v>1433</v>
      </c>
      <c r="AB51" s="104" t="s">
        <v>1433</v>
      </c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97">
        <v>8</v>
      </c>
      <c r="AP51" s="397">
        <f t="shared" si="0"/>
        <v>22</v>
      </c>
    </row>
    <row r="52" spans="1:42" s="33" customFormat="1" ht="24.75" customHeight="1" thickBot="1">
      <c r="A52" s="334">
        <v>2</v>
      </c>
      <c r="B52" s="336">
        <v>24</v>
      </c>
      <c r="C52" s="338" t="s">
        <v>2396</v>
      </c>
      <c r="D52" s="448"/>
      <c r="E52" s="32" t="s">
        <v>2371</v>
      </c>
      <c r="F52" s="102" t="s">
        <v>1434</v>
      </c>
      <c r="G52" s="102" t="s">
        <v>1427</v>
      </c>
      <c r="H52" s="102" t="s">
        <v>1255</v>
      </c>
      <c r="I52" s="102" t="s">
        <v>1428</v>
      </c>
      <c r="J52" s="102" t="s">
        <v>1429</v>
      </c>
      <c r="K52" s="102" t="s">
        <v>1227</v>
      </c>
      <c r="L52" s="102" t="s">
        <v>1427</v>
      </c>
      <c r="M52" s="102" t="s">
        <v>1255</v>
      </c>
      <c r="N52" s="102" t="s">
        <v>1428</v>
      </c>
      <c r="O52" s="102" t="s">
        <v>1429</v>
      </c>
      <c r="P52" s="102" t="s">
        <v>1227</v>
      </c>
      <c r="Q52" s="102" t="s">
        <v>1435</v>
      </c>
      <c r="R52" s="102" t="s">
        <v>1227</v>
      </c>
      <c r="S52" s="106" t="s">
        <v>1427</v>
      </c>
      <c r="T52" s="399">
        <v>14</v>
      </c>
      <c r="U52" s="118" t="s">
        <v>1227</v>
      </c>
      <c r="V52" s="102" t="s">
        <v>1427</v>
      </c>
      <c r="W52" s="102" t="s">
        <v>1436</v>
      </c>
      <c r="X52" s="102" t="s">
        <v>1437</v>
      </c>
      <c r="Y52" s="102" t="s">
        <v>1227</v>
      </c>
      <c r="Z52" s="102" t="s">
        <v>1427</v>
      </c>
      <c r="AA52" s="102" t="s">
        <v>1227</v>
      </c>
      <c r="AB52" s="102" t="s">
        <v>1427</v>
      </c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98">
        <v>10</v>
      </c>
      <c r="AP52" s="398"/>
    </row>
    <row r="53" spans="1:42" s="31" customFormat="1" ht="24.75" customHeight="1">
      <c r="A53" s="333">
        <v>2</v>
      </c>
      <c r="B53" s="335">
        <v>25</v>
      </c>
      <c r="C53" s="337" t="s">
        <v>2397</v>
      </c>
      <c r="D53" s="447" t="s">
        <v>1452</v>
      </c>
      <c r="E53" s="30" t="s">
        <v>2370</v>
      </c>
      <c r="F53" s="104" t="s">
        <v>1438</v>
      </c>
      <c r="G53" s="104" t="s">
        <v>1438</v>
      </c>
      <c r="H53" s="104" t="s">
        <v>1438</v>
      </c>
      <c r="I53" s="104" t="s">
        <v>1438</v>
      </c>
      <c r="J53" s="104" t="s">
        <v>1438</v>
      </c>
      <c r="K53" s="104" t="s">
        <v>1334</v>
      </c>
      <c r="L53" s="104" t="s">
        <v>1334</v>
      </c>
      <c r="M53" s="104" t="s">
        <v>1334</v>
      </c>
      <c r="N53" s="104" t="s">
        <v>1334</v>
      </c>
      <c r="O53" s="104" t="s">
        <v>1334</v>
      </c>
      <c r="P53" s="104" t="s">
        <v>1037</v>
      </c>
      <c r="Q53" s="104" t="s">
        <v>1037</v>
      </c>
      <c r="R53" s="104" t="s">
        <v>1064</v>
      </c>
      <c r="S53" s="105" t="s">
        <v>1064</v>
      </c>
      <c r="T53" s="399">
        <v>14</v>
      </c>
      <c r="U53" s="119" t="s">
        <v>1439</v>
      </c>
      <c r="V53" s="104" t="s">
        <v>1439</v>
      </c>
      <c r="W53" s="104" t="s">
        <v>1424</v>
      </c>
      <c r="X53" s="104" t="s">
        <v>1424</v>
      </c>
      <c r="Y53" s="104" t="s">
        <v>1440</v>
      </c>
      <c r="Z53" s="104" t="s">
        <v>1440</v>
      </c>
      <c r="AA53" s="104" t="s">
        <v>1129</v>
      </c>
      <c r="AB53" s="104" t="s">
        <v>1129</v>
      </c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97">
        <v>8</v>
      </c>
      <c r="AP53" s="397">
        <f t="shared" si="0"/>
        <v>22</v>
      </c>
    </row>
    <row r="54" spans="1:42" s="33" customFormat="1" ht="24.75" customHeight="1" thickBot="1">
      <c r="A54" s="334">
        <v>2</v>
      </c>
      <c r="B54" s="336">
        <v>25</v>
      </c>
      <c r="C54" s="338" t="s">
        <v>2397</v>
      </c>
      <c r="D54" s="448"/>
      <c r="E54" s="32" t="s">
        <v>2371</v>
      </c>
      <c r="F54" s="102" t="s">
        <v>1434</v>
      </c>
      <c r="G54" s="102" t="s">
        <v>1427</v>
      </c>
      <c r="H54" s="102" t="s">
        <v>1255</v>
      </c>
      <c r="I54" s="102" t="s">
        <v>1428</v>
      </c>
      <c r="J54" s="102" t="s">
        <v>1429</v>
      </c>
      <c r="K54" s="102" t="s">
        <v>1434</v>
      </c>
      <c r="L54" s="102" t="s">
        <v>1427</v>
      </c>
      <c r="M54" s="102" t="s">
        <v>1255</v>
      </c>
      <c r="N54" s="102" t="s">
        <v>1428</v>
      </c>
      <c r="O54" s="102" t="s">
        <v>1429</v>
      </c>
      <c r="P54" s="102" t="s">
        <v>1227</v>
      </c>
      <c r="Q54" s="102" t="s">
        <v>1427</v>
      </c>
      <c r="R54" s="102" t="s">
        <v>1227</v>
      </c>
      <c r="S54" s="106" t="s">
        <v>1427</v>
      </c>
      <c r="T54" s="399">
        <v>14</v>
      </c>
      <c r="U54" s="118" t="s">
        <v>1227</v>
      </c>
      <c r="V54" s="102" t="s">
        <v>1427</v>
      </c>
      <c r="W54" s="102" t="s">
        <v>1441</v>
      </c>
      <c r="X54" s="102" t="s">
        <v>1442</v>
      </c>
      <c r="Y54" s="102" t="s">
        <v>1227</v>
      </c>
      <c r="Z54" s="102" t="s">
        <v>1427</v>
      </c>
      <c r="AA54" s="102" t="s">
        <v>1227</v>
      </c>
      <c r="AB54" s="102" t="s">
        <v>1427</v>
      </c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98">
        <v>10</v>
      </c>
      <c r="AP54" s="398"/>
    </row>
    <row r="55" spans="1:42" s="31" customFormat="1" ht="24.75" customHeight="1">
      <c r="A55" s="333">
        <v>2</v>
      </c>
      <c r="B55" s="335">
        <v>26</v>
      </c>
      <c r="C55" s="337" t="s">
        <v>2398</v>
      </c>
      <c r="D55" s="447" t="s">
        <v>1861</v>
      </c>
      <c r="E55" s="30" t="s">
        <v>2370</v>
      </c>
      <c r="F55" s="104" t="s">
        <v>1146</v>
      </c>
      <c r="G55" s="104" t="s">
        <v>1146</v>
      </c>
      <c r="H55" s="104" t="s">
        <v>1147</v>
      </c>
      <c r="I55" s="104" t="s">
        <v>1147</v>
      </c>
      <c r="J55" s="104" t="s">
        <v>1148</v>
      </c>
      <c r="K55" s="104" t="s">
        <v>1148</v>
      </c>
      <c r="L55" s="104" t="s">
        <v>1149</v>
      </c>
      <c r="M55" s="104" t="s">
        <v>1149</v>
      </c>
      <c r="N55" s="104" t="s">
        <v>1150</v>
      </c>
      <c r="O55" s="104" t="s">
        <v>1150</v>
      </c>
      <c r="P55" s="104" t="s">
        <v>1150</v>
      </c>
      <c r="Q55" s="104" t="s">
        <v>1150</v>
      </c>
      <c r="R55" s="104" t="s">
        <v>1151</v>
      </c>
      <c r="S55" s="104" t="s">
        <v>1151</v>
      </c>
      <c r="T55" s="399">
        <v>14</v>
      </c>
      <c r="U55" s="119" t="s">
        <v>992</v>
      </c>
      <c r="V55" s="119" t="s">
        <v>992</v>
      </c>
      <c r="W55" s="104" t="s">
        <v>996</v>
      </c>
      <c r="X55" s="104" t="s">
        <v>996</v>
      </c>
      <c r="Y55" s="104" t="s">
        <v>1956</v>
      </c>
      <c r="Z55" s="104" t="s">
        <v>1956</v>
      </c>
      <c r="AA55" s="104" t="s">
        <v>1957</v>
      </c>
      <c r="AB55" s="104" t="s">
        <v>1957</v>
      </c>
      <c r="AC55" s="104" t="s">
        <v>1958</v>
      </c>
      <c r="AD55" s="104" t="s">
        <v>1958</v>
      </c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97">
        <v>10</v>
      </c>
      <c r="AP55" s="397">
        <f t="shared" si="0"/>
        <v>24</v>
      </c>
    </row>
    <row r="56" spans="1:42" s="33" customFormat="1" ht="24.75" customHeight="1" thickBot="1">
      <c r="A56" s="334">
        <v>2</v>
      </c>
      <c r="B56" s="336">
        <v>26</v>
      </c>
      <c r="C56" s="338" t="s">
        <v>2398</v>
      </c>
      <c r="D56" s="448"/>
      <c r="E56" s="32" t="s">
        <v>2371</v>
      </c>
      <c r="F56" s="102" t="s">
        <v>1154</v>
      </c>
      <c r="G56" s="102" t="s">
        <v>987</v>
      </c>
      <c r="H56" s="102" t="s">
        <v>1154</v>
      </c>
      <c r="I56" s="102" t="s">
        <v>987</v>
      </c>
      <c r="J56" s="102" t="s">
        <v>1154</v>
      </c>
      <c r="K56" s="102" t="s">
        <v>987</v>
      </c>
      <c r="L56" s="102" t="s">
        <v>1154</v>
      </c>
      <c r="M56" s="102" t="s">
        <v>987</v>
      </c>
      <c r="N56" s="102" t="s">
        <v>987</v>
      </c>
      <c r="O56" s="102" t="s">
        <v>1155</v>
      </c>
      <c r="P56" s="102" t="s">
        <v>1156</v>
      </c>
      <c r="Q56" s="102" t="s">
        <v>1157</v>
      </c>
      <c r="R56" s="102" t="s">
        <v>987</v>
      </c>
      <c r="S56" s="102" t="s">
        <v>1155</v>
      </c>
      <c r="T56" s="399">
        <v>14</v>
      </c>
      <c r="U56" s="102" t="s">
        <v>987</v>
      </c>
      <c r="V56" s="102" t="s">
        <v>1155</v>
      </c>
      <c r="W56" s="102" t="s">
        <v>987</v>
      </c>
      <c r="X56" s="102" t="s">
        <v>1155</v>
      </c>
      <c r="Y56" s="102" t="s">
        <v>987</v>
      </c>
      <c r="Z56" s="102" t="s">
        <v>1155</v>
      </c>
      <c r="AA56" s="102" t="s">
        <v>987</v>
      </c>
      <c r="AB56" s="102" t="s">
        <v>1155</v>
      </c>
      <c r="AC56" s="102" t="s">
        <v>987</v>
      </c>
      <c r="AD56" s="102" t="s">
        <v>1155</v>
      </c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98">
        <v>10</v>
      </c>
      <c r="AP56" s="398"/>
    </row>
    <row r="57" spans="1:42" s="31" customFormat="1" ht="24.75" customHeight="1">
      <c r="A57" s="333">
        <v>2</v>
      </c>
      <c r="B57" s="335">
        <v>27</v>
      </c>
      <c r="C57" s="337" t="s">
        <v>2399</v>
      </c>
      <c r="D57" s="447" t="s">
        <v>1861</v>
      </c>
      <c r="E57" s="30" t="s">
        <v>2370</v>
      </c>
      <c r="F57" s="104" t="s">
        <v>1158</v>
      </c>
      <c r="G57" s="104" t="s">
        <v>1158</v>
      </c>
      <c r="H57" s="104" t="s">
        <v>1159</v>
      </c>
      <c r="I57" s="104" t="s">
        <v>1159</v>
      </c>
      <c r="J57" s="104" t="s">
        <v>1159</v>
      </c>
      <c r="K57" s="104" t="s">
        <v>1159</v>
      </c>
      <c r="L57" s="104" t="s">
        <v>1160</v>
      </c>
      <c r="M57" s="104" t="s">
        <v>1160</v>
      </c>
      <c r="N57" s="104" t="s">
        <v>1150</v>
      </c>
      <c r="O57" s="104" t="s">
        <v>1150</v>
      </c>
      <c r="P57" s="104" t="s">
        <v>1150</v>
      </c>
      <c r="Q57" s="104" t="s">
        <v>1150</v>
      </c>
      <c r="R57" s="104" t="s">
        <v>1151</v>
      </c>
      <c r="S57" s="104" t="s">
        <v>1151</v>
      </c>
      <c r="T57" s="399">
        <v>14</v>
      </c>
      <c r="U57" s="119" t="s">
        <v>992</v>
      </c>
      <c r="V57" s="119" t="s">
        <v>992</v>
      </c>
      <c r="W57" s="104" t="s">
        <v>996</v>
      </c>
      <c r="X57" s="104" t="s">
        <v>996</v>
      </c>
      <c r="Y57" s="104" t="s">
        <v>1956</v>
      </c>
      <c r="Z57" s="104" t="s">
        <v>1956</v>
      </c>
      <c r="AA57" s="104" t="s">
        <v>1957</v>
      </c>
      <c r="AB57" s="104" t="s">
        <v>1957</v>
      </c>
      <c r="AC57" s="104" t="s">
        <v>1958</v>
      </c>
      <c r="AD57" s="104" t="s">
        <v>1958</v>
      </c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97">
        <v>10</v>
      </c>
      <c r="AP57" s="397">
        <f t="shared" si="0"/>
        <v>24</v>
      </c>
    </row>
    <row r="58" spans="1:42" s="33" customFormat="1" ht="24.75" customHeight="1" thickBot="1">
      <c r="A58" s="334">
        <v>2</v>
      </c>
      <c r="B58" s="336">
        <v>27</v>
      </c>
      <c r="C58" s="338" t="s">
        <v>2399</v>
      </c>
      <c r="D58" s="448"/>
      <c r="E58" s="32" t="s">
        <v>2371</v>
      </c>
      <c r="F58" s="102" t="s">
        <v>1154</v>
      </c>
      <c r="G58" s="102" t="s">
        <v>987</v>
      </c>
      <c r="H58" s="102" t="s">
        <v>987</v>
      </c>
      <c r="I58" s="102" t="s">
        <v>1155</v>
      </c>
      <c r="J58" s="102" t="s">
        <v>1156</v>
      </c>
      <c r="K58" s="102" t="s">
        <v>1157</v>
      </c>
      <c r="L58" s="102" t="s">
        <v>1154</v>
      </c>
      <c r="M58" s="102" t="s">
        <v>987</v>
      </c>
      <c r="N58" s="102" t="s">
        <v>1161</v>
      </c>
      <c r="O58" s="102" t="s">
        <v>1162</v>
      </c>
      <c r="P58" s="102" t="s">
        <v>1163</v>
      </c>
      <c r="Q58" s="102" t="s">
        <v>1164</v>
      </c>
      <c r="R58" s="102" t="s">
        <v>1156</v>
      </c>
      <c r="S58" s="106" t="s">
        <v>1157</v>
      </c>
      <c r="T58" s="399">
        <v>14</v>
      </c>
      <c r="U58" s="102" t="s">
        <v>1156</v>
      </c>
      <c r="V58" s="106" t="s">
        <v>1157</v>
      </c>
      <c r="W58" s="102" t="s">
        <v>1156</v>
      </c>
      <c r="X58" s="106" t="s">
        <v>1157</v>
      </c>
      <c r="Y58" s="102" t="s">
        <v>1156</v>
      </c>
      <c r="Z58" s="106" t="s">
        <v>1157</v>
      </c>
      <c r="AA58" s="102" t="s">
        <v>1156</v>
      </c>
      <c r="AB58" s="106" t="s">
        <v>1157</v>
      </c>
      <c r="AC58" s="102" t="s">
        <v>1156</v>
      </c>
      <c r="AD58" s="106" t="s">
        <v>1157</v>
      </c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98">
        <v>10</v>
      </c>
      <c r="AP58" s="398"/>
    </row>
    <row r="59" spans="1:42" s="31" customFormat="1" ht="24.75" customHeight="1">
      <c r="A59" s="333">
        <v>2</v>
      </c>
      <c r="B59" s="335">
        <v>28</v>
      </c>
      <c r="C59" s="337" t="s">
        <v>2400</v>
      </c>
      <c r="D59" s="447" t="s">
        <v>1861</v>
      </c>
      <c r="E59" s="30" t="s">
        <v>2370</v>
      </c>
      <c r="F59" s="104" t="s">
        <v>1159</v>
      </c>
      <c r="G59" s="104" t="s">
        <v>1159</v>
      </c>
      <c r="H59" s="104" t="s">
        <v>1159</v>
      </c>
      <c r="I59" s="104" t="s">
        <v>1159</v>
      </c>
      <c r="J59" s="104" t="s">
        <v>1165</v>
      </c>
      <c r="K59" s="104" t="s">
        <v>1165</v>
      </c>
      <c r="L59" s="104" t="s">
        <v>1166</v>
      </c>
      <c r="M59" s="104" t="s">
        <v>1166</v>
      </c>
      <c r="N59" s="104" t="s">
        <v>1166</v>
      </c>
      <c r="O59" s="104" t="s">
        <v>1166</v>
      </c>
      <c r="P59" s="104" t="s">
        <v>1151</v>
      </c>
      <c r="Q59" s="104" t="s">
        <v>1151</v>
      </c>
      <c r="R59" s="104" t="s">
        <v>1151</v>
      </c>
      <c r="S59" s="104" t="s">
        <v>1151</v>
      </c>
      <c r="T59" s="399">
        <v>14</v>
      </c>
      <c r="U59" s="119" t="s">
        <v>992</v>
      </c>
      <c r="V59" s="119" t="s">
        <v>992</v>
      </c>
      <c r="W59" s="104" t="s">
        <v>996</v>
      </c>
      <c r="X59" s="104" t="s">
        <v>996</v>
      </c>
      <c r="Y59" s="104" t="s">
        <v>1956</v>
      </c>
      <c r="Z59" s="104" t="s">
        <v>1956</v>
      </c>
      <c r="AA59" s="104" t="s">
        <v>1957</v>
      </c>
      <c r="AB59" s="104" t="s">
        <v>1957</v>
      </c>
      <c r="AC59" s="104" t="s">
        <v>1958</v>
      </c>
      <c r="AD59" s="104" t="s">
        <v>1958</v>
      </c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97">
        <v>10</v>
      </c>
      <c r="AP59" s="397">
        <f t="shared" si="0"/>
        <v>24</v>
      </c>
    </row>
    <row r="60" spans="1:42" s="33" customFormat="1" ht="24.75" customHeight="1" thickBot="1">
      <c r="A60" s="334">
        <v>2</v>
      </c>
      <c r="B60" s="336">
        <v>28</v>
      </c>
      <c r="C60" s="338" t="s">
        <v>2400</v>
      </c>
      <c r="D60" s="448"/>
      <c r="E60" s="32" t="s">
        <v>2371</v>
      </c>
      <c r="F60" s="102" t="s">
        <v>1161</v>
      </c>
      <c r="G60" s="102" t="s">
        <v>1162</v>
      </c>
      <c r="H60" s="102" t="s">
        <v>1163</v>
      </c>
      <c r="I60" s="102" t="s">
        <v>1164</v>
      </c>
      <c r="J60" s="102" t="s">
        <v>1154</v>
      </c>
      <c r="K60" s="102" t="s">
        <v>987</v>
      </c>
      <c r="L60" s="102" t="s">
        <v>987</v>
      </c>
      <c r="M60" s="102" t="s">
        <v>1155</v>
      </c>
      <c r="N60" s="102" t="s">
        <v>1156</v>
      </c>
      <c r="O60" s="102" t="s">
        <v>1157</v>
      </c>
      <c r="P60" s="102" t="s">
        <v>1161</v>
      </c>
      <c r="Q60" s="102" t="s">
        <v>1162</v>
      </c>
      <c r="R60" s="102" t="s">
        <v>1163</v>
      </c>
      <c r="S60" s="102" t="s">
        <v>1164</v>
      </c>
      <c r="T60" s="399">
        <v>14</v>
      </c>
      <c r="U60" s="102" t="s">
        <v>1161</v>
      </c>
      <c r="V60" s="102" t="s">
        <v>1162</v>
      </c>
      <c r="W60" s="102" t="s">
        <v>1161</v>
      </c>
      <c r="X60" s="102" t="s">
        <v>1162</v>
      </c>
      <c r="Y60" s="102" t="s">
        <v>1161</v>
      </c>
      <c r="Z60" s="102" t="s">
        <v>1162</v>
      </c>
      <c r="AA60" s="102" t="s">
        <v>1161</v>
      </c>
      <c r="AB60" s="102" t="s">
        <v>1162</v>
      </c>
      <c r="AC60" s="102" t="s">
        <v>1161</v>
      </c>
      <c r="AD60" s="102" t="s">
        <v>1162</v>
      </c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98">
        <v>10</v>
      </c>
      <c r="AP60" s="398"/>
    </row>
    <row r="61" spans="1:42" s="31" customFormat="1" ht="24.75" customHeight="1">
      <c r="A61" s="333">
        <v>2</v>
      </c>
      <c r="B61" s="335">
        <v>29</v>
      </c>
      <c r="C61" s="337" t="s">
        <v>2401</v>
      </c>
      <c r="D61" s="447" t="s">
        <v>1861</v>
      </c>
      <c r="E61" s="30" t="s">
        <v>2370</v>
      </c>
      <c r="F61" s="104" t="s">
        <v>1159</v>
      </c>
      <c r="G61" s="104" t="s">
        <v>1159</v>
      </c>
      <c r="H61" s="104" t="s">
        <v>1159</v>
      </c>
      <c r="I61" s="104" t="s">
        <v>1159</v>
      </c>
      <c r="J61" s="104" t="s">
        <v>1167</v>
      </c>
      <c r="K61" s="104" t="s">
        <v>1167</v>
      </c>
      <c r="L61" s="104" t="s">
        <v>1150</v>
      </c>
      <c r="M61" s="104" t="s">
        <v>1150</v>
      </c>
      <c r="N61" s="104" t="s">
        <v>1150</v>
      </c>
      <c r="O61" s="104" t="s">
        <v>1150</v>
      </c>
      <c r="P61" s="104" t="s">
        <v>1166</v>
      </c>
      <c r="Q61" s="104" t="s">
        <v>1166</v>
      </c>
      <c r="R61" s="104" t="s">
        <v>1166</v>
      </c>
      <c r="S61" s="104" t="s">
        <v>1166</v>
      </c>
      <c r="T61" s="399">
        <v>14</v>
      </c>
      <c r="U61" s="119" t="s">
        <v>992</v>
      </c>
      <c r="V61" s="119" t="s">
        <v>992</v>
      </c>
      <c r="W61" s="104" t="s">
        <v>996</v>
      </c>
      <c r="X61" s="104" t="s">
        <v>996</v>
      </c>
      <c r="Y61" s="104" t="s">
        <v>1956</v>
      </c>
      <c r="Z61" s="104" t="s">
        <v>1956</v>
      </c>
      <c r="AA61" s="104" t="s">
        <v>1957</v>
      </c>
      <c r="AB61" s="104" t="s">
        <v>1957</v>
      </c>
      <c r="AC61" s="104" t="s">
        <v>1958</v>
      </c>
      <c r="AD61" s="104" t="s">
        <v>1958</v>
      </c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97">
        <v>10</v>
      </c>
      <c r="AP61" s="397">
        <f t="shared" si="0"/>
        <v>24</v>
      </c>
    </row>
    <row r="62" spans="1:42" s="33" customFormat="1" ht="24.75" customHeight="1" thickBot="1">
      <c r="A62" s="334">
        <v>2</v>
      </c>
      <c r="B62" s="336">
        <v>29</v>
      </c>
      <c r="C62" s="338" t="s">
        <v>2401</v>
      </c>
      <c r="D62" s="448"/>
      <c r="E62" s="32" t="s">
        <v>2371</v>
      </c>
      <c r="F62" s="102" t="s">
        <v>1168</v>
      </c>
      <c r="G62" s="102" t="s">
        <v>1169</v>
      </c>
      <c r="H62" s="102" t="s">
        <v>1170</v>
      </c>
      <c r="I62" s="102" t="s">
        <v>1171</v>
      </c>
      <c r="J62" s="102" t="s">
        <v>1154</v>
      </c>
      <c r="K62" s="102" t="s">
        <v>987</v>
      </c>
      <c r="L62" s="102" t="s">
        <v>1168</v>
      </c>
      <c r="M62" s="102" t="s">
        <v>1169</v>
      </c>
      <c r="N62" s="102" t="s">
        <v>1170</v>
      </c>
      <c r="O62" s="102" t="s">
        <v>1171</v>
      </c>
      <c r="P62" s="102" t="s">
        <v>1161</v>
      </c>
      <c r="Q62" s="102" t="s">
        <v>1162</v>
      </c>
      <c r="R62" s="102" t="s">
        <v>1163</v>
      </c>
      <c r="S62" s="102" t="s">
        <v>1164</v>
      </c>
      <c r="T62" s="399">
        <v>14</v>
      </c>
      <c r="U62" s="102" t="s">
        <v>1163</v>
      </c>
      <c r="V62" s="102" t="s">
        <v>1164</v>
      </c>
      <c r="W62" s="102" t="s">
        <v>1163</v>
      </c>
      <c r="X62" s="102" t="s">
        <v>1164</v>
      </c>
      <c r="Y62" s="102" t="s">
        <v>1163</v>
      </c>
      <c r="Z62" s="102" t="s">
        <v>1164</v>
      </c>
      <c r="AA62" s="102" t="s">
        <v>1163</v>
      </c>
      <c r="AB62" s="102" t="s">
        <v>1164</v>
      </c>
      <c r="AC62" s="102" t="s">
        <v>1163</v>
      </c>
      <c r="AD62" s="102" t="s">
        <v>1164</v>
      </c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98">
        <v>10</v>
      </c>
      <c r="AP62" s="398"/>
    </row>
    <row r="63" spans="1:42" s="31" customFormat="1" ht="24.75" customHeight="1">
      <c r="A63" s="333">
        <v>2</v>
      </c>
      <c r="B63" s="335">
        <v>30</v>
      </c>
      <c r="C63" s="337" t="s">
        <v>2402</v>
      </c>
      <c r="D63" s="447" t="s">
        <v>1234</v>
      </c>
      <c r="E63" s="30" t="s">
        <v>2370</v>
      </c>
      <c r="F63" s="104" t="s">
        <v>1543</v>
      </c>
      <c r="G63" s="104" t="s">
        <v>1544</v>
      </c>
      <c r="H63" s="100" t="s">
        <v>1783</v>
      </c>
      <c r="I63" s="46"/>
      <c r="J63" s="46"/>
      <c r="K63" s="46"/>
      <c r="L63" s="46"/>
      <c r="M63" s="46"/>
      <c r="N63" s="46"/>
      <c r="O63" s="46"/>
      <c r="P63" s="30"/>
      <c r="Q63" s="30"/>
      <c r="R63" s="30"/>
      <c r="S63" s="35"/>
      <c r="T63" s="399">
        <v>14</v>
      </c>
      <c r="U63" s="119" t="s">
        <v>1784</v>
      </c>
      <c r="V63" s="104" t="s">
        <v>1785</v>
      </c>
      <c r="W63" s="104" t="s">
        <v>1786</v>
      </c>
      <c r="X63" s="104" t="s">
        <v>1787</v>
      </c>
      <c r="Y63" s="104" t="s">
        <v>1959</v>
      </c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97">
        <v>10</v>
      </c>
      <c r="AP63" s="397">
        <f t="shared" si="0"/>
        <v>24</v>
      </c>
    </row>
    <row r="64" spans="1:42" s="33" customFormat="1" ht="24.75" customHeight="1" thickBot="1">
      <c r="A64" s="334">
        <v>2</v>
      </c>
      <c r="B64" s="336">
        <v>30</v>
      </c>
      <c r="C64" s="338" t="s">
        <v>2402</v>
      </c>
      <c r="D64" s="448"/>
      <c r="E64" s="32" t="s">
        <v>2371</v>
      </c>
      <c r="F64" s="102" t="s">
        <v>1788</v>
      </c>
      <c r="G64" s="102" t="s">
        <v>1788</v>
      </c>
      <c r="H64" s="102" t="s">
        <v>1790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6"/>
      <c r="T64" s="399">
        <v>14</v>
      </c>
      <c r="U64" s="118" t="s">
        <v>1789</v>
      </c>
      <c r="V64" s="118" t="s">
        <v>1789</v>
      </c>
      <c r="W64" s="118" t="s">
        <v>1789</v>
      </c>
      <c r="X64" s="118" t="s">
        <v>1789</v>
      </c>
      <c r="Y64" s="118" t="s">
        <v>1789</v>
      </c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98">
        <v>10</v>
      </c>
      <c r="AP64" s="398"/>
    </row>
    <row r="65" spans="1:42" s="31" customFormat="1" ht="24.75" customHeight="1">
      <c r="A65" s="333">
        <v>2</v>
      </c>
      <c r="B65" s="335">
        <v>31</v>
      </c>
      <c r="C65" s="337" t="s">
        <v>2403</v>
      </c>
      <c r="D65" s="447" t="s">
        <v>1234</v>
      </c>
      <c r="E65" s="30" t="s">
        <v>2370</v>
      </c>
      <c r="F65" s="104" t="s">
        <v>1229</v>
      </c>
      <c r="G65" s="104" t="s">
        <v>1207</v>
      </c>
      <c r="H65" s="104" t="s">
        <v>1791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5"/>
      <c r="T65" s="399">
        <v>14</v>
      </c>
      <c r="U65" s="119" t="s">
        <v>1792</v>
      </c>
      <c r="V65" s="104" t="s">
        <v>1793</v>
      </c>
      <c r="W65" s="104" t="s">
        <v>1794</v>
      </c>
      <c r="X65" s="104" t="s">
        <v>1795</v>
      </c>
      <c r="Y65" s="104" t="s">
        <v>1960</v>
      </c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97">
        <v>10</v>
      </c>
      <c r="AP65" s="397">
        <f t="shared" si="0"/>
        <v>24</v>
      </c>
    </row>
    <row r="66" spans="1:42" s="33" customFormat="1" ht="24.75" customHeight="1" thickBot="1">
      <c r="A66" s="334">
        <v>2</v>
      </c>
      <c r="B66" s="336">
        <v>31</v>
      </c>
      <c r="C66" s="338" t="s">
        <v>2403</v>
      </c>
      <c r="D66" s="448"/>
      <c r="E66" s="32" t="s">
        <v>2371</v>
      </c>
      <c r="F66" s="102" t="s">
        <v>1796</v>
      </c>
      <c r="G66" s="102" t="s">
        <v>1788</v>
      </c>
      <c r="H66" s="102" t="s">
        <v>1790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6"/>
      <c r="T66" s="399">
        <v>14</v>
      </c>
      <c r="U66" s="118" t="s">
        <v>1789</v>
      </c>
      <c r="V66" s="118" t="s">
        <v>1789</v>
      </c>
      <c r="W66" s="118" t="s">
        <v>1789</v>
      </c>
      <c r="X66" s="118" t="s">
        <v>1789</v>
      </c>
      <c r="Y66" s="118" t="s">
        <v>1789</v>
      </c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98">
        <v>10</v>
      </c>
      <c r="AP66" s="398"/>
    </row>
    <row r="67" spans="1:42" s="31" customFormat="1" ht="24.75" customHeight="1">
      <c r="A67" s="333">
        <v>2</v>
      </c>
      <c r="B67" s="335">
        <v>32</v>
      </c>
      <c r="C67" s="337" t="s">
        <v>2404</v>
      </c>
      <c r="D67" s="447" t="s">
        <v>1234</v>
      </c>
      <c r="E67" s="30" t="s">
        <v>2370</v>
      </c>
      <c r="F67" s="104" t="s">
        <v>1185</v>
      </c>
      <c r="G67" s="104" t="s">
        <v>1536</v>
      </c>
      <c r="H67" s="104" t="s">
        <v>1797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5"/>
      <c r="T67" s="399">
        <v>14</v>
      </c>
      <c r="U67" s="120" t="s">
        <v>1798</v>
      </c>
      <c r="V67" s="104" t="s">
        <v>1547</v>
      </c>
      <c r="W67" s="104" t="s">
        <v>998</v>
      </c>
      <c r="X67" s="104" t="s">
        <v>1799</v>
      </c>
      <c r="Y67" s="104" t="s">
        <v>1961</v>
      </c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97">
        <v>10</v>
      </c>
      <c r="AP67" s="397">
        <f t="shared" si="0"/>
        <v>24</v>
      </c>
    </row>
    <row r="68" spans="1:42" s="33" customFormat="1" ht="24.75" customHeight="1" thickBot="1">
      <c r="A68" s="334">
        <v>2</v>
      </c>
      <c r="B68" s="336">
        <v>32</v>
      </c>
      <c r="C68" s="338" t="s">
        <v>2404</v>
      </c>
      <c r="D68" s="448"/>
      <c r="E68" s="32" t="s">
        <v>2371</v>
      </c>
      <c r="F68" s="102" t="s">
        <v>1788</v>
      </c>
      <c r="G68" s="102" t="s">
        <v>1788</v>
      </c>
      <c r="H68" s="102" t="s">
        <v>1790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6"/>
      <c r="T68" s="399">
        <v>14</v>
      </c>
      <c r="U68" s="107" t="s">
        <v>1789</v>
      </c>
      <c r="V68" s="102" t="s">
        <v>1789</v>
      </c>
      <c r="W68" s="102" t="s">
        <v>1789</v>
      </c>
      <c r="X68" s="102" t="s">
        <v>1789</v>
      </c>
      <c r="Y68" s="102" t="s">
        <v>1789</v>
      </c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98">
        <v>10</v>
      </c>
      <c r="AP68" s="398"/>
    </row>
    <row r="69" spans="1:42" s="31" customFormat="1" ht="24.75" customHeight="1">
      <c r="A69" s="333">
        <v>2</v>
      </c>
      <c r="B69" s="335">
        <v>33</v>
      </c>
      <c r="C69" s="337" t="s">
        <v>2405</v>
      </c>
      <c r="D69" s="447" t="s">
        <v>1234</v>
      </c>
      <c r="E69" s="30" t="s">
        <v>2370</v>
      </c>
      <c r="F69" s="104" t="s">
        <v>1800</v>
      </c>
      <c r="G69" s="104" t="s">
        <v>1206</v>
      </c>
      <c r="H69" s="104" t="s">
        <v>1801</v>
      </c>
      <c r="I69" s="104" t="s">
        <v>1802</v>
      </c>
      <c r="J69" s="104" t="s">
        <v>1803</v>
      </c>
      <c r="K69" s="30"/>
      <c r="L69" s="30"/>
      <c r="M69" s="30"/>
      <c r="N69" s="30"/>
      <c r="O69" s="30"/>
      <c r="P69" s="30"/>
      <c r="Q69" s="30"/>
      <c r="R69" s="30"/>
      <c r="S69" s="35"/>
      <c r="T69" s="399">
        <v>14</v>
      </c>
      <c r="U69" s="119" t="s">
        <v>1804</v>
      </c>
      <c r="V69" s="104" t="s">
        <v>1805</v>
      </c>
      <c r="W69" s="104" t="s">
        <v>999</v>
      </c>
      <c r="X69" s="104" t="s">
        <v>1549</v>
      </c>
      <c r="Y69" s="104" t="s">
        <v>1962</v>
      </c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97">
        <v>10</v>
      </c>
      <c r="AP69" s="397">
        <f t="shared" si="0"/>
        <v>24</v>
      </c>
    </row>
    <row r="70" spans="1:42" s="33" customFormat="1" ht="24.75" customHeight="1" thickBot="1">
      <c r="A70" s="334">
        <v>2</v>
      </c>
      <c r="B70" s="336">
        <v>33</v>
      </c>
      <c r="C70" s="338" t="s">
        <v>2405</v>
      </c>
      <c r="D70" s="448"/>
      <c r="E70" s="32" t="s">
        <v>2371</v>
      </c>
      <c r="F70" s="102" t="s">
        <v>1806</v>
      </c>
      <c r="G70" s="102" t="s">
        <v>1789</v>
      </c>
      <c r="H70" s="102" t="s">
        <v>1806</v>
      </c>
      <c r="I70" s="102" t="s">
        <v>1789</v>
      </c>
      <c r="J70" s="107" t="s">
        <v>1790</v>
      </c>
      <c r="K70" s="32"/>
      <c r="L70" s="32"/>
      <c r="M70" s="32"/>
      <c r="N70" s="32"/>
      <c r="O70" s="32"/>
      <c r="P70" s="32"/>
      <c r="Q70" s="32"/>
      <c r="R70" s="32"/>
      <c r="S70" s="36"/>
      <c r="T70" s="399">
        <v>14</v>
      </c>
      <c r="U70" s="118" t="s">
        <v>1789</v>
      </c>
      <c r="V70" s="102" t="s">
        <v>1789</v>
      </c>
      <c r="W70" s="102" t="s">
        <v>1789</v>
      </c>
      <c r="X70" s="102" t="s">
        <v>1789</v>
      </c>
      <c r="Y70" s="102" t="s">
        <v>1789</v>
      </c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98">
        <v>10</v>
      </c>
      <c r="AP70" s="398"/>
    </row>
    <row r="71" spans="1:42" s="31" customFormat="1" ht="24.75" customHeight="1">
      <c r="A71" s="333">
        <v>2</v>
      </c>
      <c r="B71" s="335">
        <v>34</v>
      </c>
      <c r="C71" s="337" t="s">
        <v>2406</v>
      </c>
      <c r="D71" s="447" t="s">
        <v>1452</v>
      </c>
      <c r="E71" s="30" t="s">
        <v>2370</v>
      </c>
      <c r="F71" s="104" t="s">
        <v>1336</v>
      </c>
      <c r="G71" s="104" t="s">
        <v>1336</v>
      </c>
      <c r="H71" s="104" t="s">
        <v>1336</v>
      </c>
      <c r="I71" s="104" t="s">
        <v>1336</v>
      </c>
      <c r="J71" s="104" t="s">
        <v>1336</v>
      </c>
      <c r="K71" s="104" t="s">
        <v>1035</v>
      </c>
      <c r="L71" s="104" t="s">
        <v>1035</v>
      </c>
      <c r="M71" s="104" t="s">
        <v>1035</v>
      </c>
      <c r="N71" s="104" t="s">
        <v>1035</v>
      </c>
      <c r="O71" s="104" t="s">
        <v>1035</v>
      </c>
      <c r="P71" s="104" t="s">
        <v>1028</v>
      </c>
      <c r="Q71" s="104" t="s">
        <v>1028</v>
      </c>
      <c r="R71" s="104" t="s">
        <v>1108</v>
      </c>
      <c r="S71" s="105" t="s">
        <v>1108</v>
      </c>
      <c r="T71" s="399">
        <v>14</v>
      </c>
      <c r="U71" s="119" t="s">
        <v>1109</v>
      </c>
      <c r="V71" s="104" t="s">
        <v>1109</v>
      </c>
      <c r="W71" s="104" t="s">
        <v>1443</v>
      </c>
      <c r="X71" s="104" t="s">
        <v>1443</v>
      </c>
      <c r="Y71" s="104" t="s">
        <v>1444</v>
      </c>
      <c r="Z71" s="104" t="s">
        <v>1444</v>
      </c>
      <c r="AA71" s="104" t="s">
        <v>1445</v>
      </c>
      <c r="AB71" s="104" t="s">
        <v>1445</v>
      </c>
      <c r="AC71" s="104" t="s">
        <v>1446</v>
      </c>
      <c r="AD71" s="104" t="s">
        <v>1446</v>
      </c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97">
        <v>10</v>
      </c>
      <c r="AP71" s="397">
        <f t="shared" si="0"/>
        <v>24</v>
      </c>
    </row>
    <row r="72" spans="1:42" s="33" customFormat="1" ht="24.75" customHeight="1" thickBot="1">
      <c r="A72" s="334">
        <v>2</v>
      </c>
      <c r="B72" s="336">
        <v>34</v>
      </c>
      <c r="C72" s="338" t="s">
        <v>2406</v>
      </c>
      <c r="D72" s="448"/>
      <c r="E72" s="32" t="s">
        <v>2371</v>
      </c>
      <c r="F72" s="102" t="s">
        <v>1227</v>
      </c>
      <c r="G72" s="102" t="s">
        <v>1427</v>
      </c>
      <c r="H72" s="102" t="s">
        <v>1255</v>
      </c>
      <c r="I72" s="102" t="s">
        <v>1428</v>
      </c>
      <c r="J72" s="102" t="s">
        <v>1429</v>
      </c>
      <c r="K72" s="102" t="s">
        <v>1227</v>
      </c>
      <c r="L72" s="102" t="s">
        <v>1427</v>
      </c>
      <c r="M72" s="102" t="s">
        <v>1255</v>
      </c>
      <c r="N72" s="102" t="s">
        <v>1428</v>
      </c>
      <c r="O72" s="102" t="s">
        <v>1429</v>
      </c>
      <c r="P72" s="102" t="s">
        <v>1227</v>
      </c>
      <c r="Q72" s="102" t="s">
        <v>1427</v>
      </c>
      <c r="R72" s="102" t="s">
        <v>1227</v>
      </c>
      <c r="S72" s="106" t="s">
        <v>1427</v>
      </c>
      <c r="T72" s="399">
        <v>14</v>
      </c>
      <c r="U72" s="118" t="s">
        <v>1227</v>
      </c>
      <c r="V72" s="102" t="s">
        <v>1427</v>
      </c>
      <c r="W72" s="102" t="s">
        <v>1003</v>
      </c>
      <c r="X72" s="102" t="s">
        <v>1430</v>
      </c>
      <c r="Y72" s="102" t="s">
        <v>1227</v>
      </c>
      <c r="Z72" s="102" t="s">
        <v>1427</v>
      </c>
      <c r="AA72" s="102" t="s">
        <v>1227</v>
      </c>
      <c r="AB72" s="102" t="s">
        <v>1427</v>
      </c>
      <c r="AC72" s="102" t="s">
        <v>1227</v>
      </c>
      <c r="AD72" s="102" t="s">
        <v>1427</v>
      </c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98">
        <v>10</v>
      </c>
      <c r="AP72" s="398"/>
    </row>
    <row r="73" spans="1:42" s="31" customFormat="1" ht="24.75" customHeight="1">
      <c r="A73" s="333">
        <v>2</v>
      </c>
      <c r="B73" s="335">
        <v>35</v>
      </c>
      <c r="C73" s="337" t="s">
        <v>2407</v>
      </c>
      <c r="D73" s="447" t="s">
        <v>1452</v>
      </c>
      <c r="E73" s="30" t="s">
        <v>2370</v>
      </c>
      <c r="F73" s="104" t="s">
        <v>1335</v>
      </c>
      <c r="G73" s="104" t="s">
        <v>1335</v>
      </c>
      <c r="H73" s="104" t="s">
        <v>1335</v>
      </c>
      <c r="I73" s="104" t="s">
        <v>1335</v>
      </c>
      <c r="J73" s="104" t="s">
        <v>1335</v>
      </c>
      <c r="K73" s="104" t="s">
        <v>1377</v>
      </c>
      <c r="L73" s="104" t="s">
        <v>1377</v>
      </c>
      <c r="M73" s="104" t="s">
        <v>1377</v>
      </c>
      <c r="N73" s="104" t="s">
        <v>1377</v>
      </c>
      <c r="O73" s="104" t="s">
        <v>1377</v>
      </c>
      <c r="P73" s="104" t="s">
        <v>1043</v>
      </c>
      <c r="Q73" s="104" t="s">
        <v>1043</v>
      </c>
      <c r="R73" s="104" t="s">
        <v>1040</v>
      </c>
      <c r="S73" s="105" t="s">
        <v>1040</v>
      </c>
      <c r="T73" s="399">
        <v>14</v>
      </c>
      <c r="U73" s="119" t="s">
        <v>1368</v>
      </c>
      <c r="V73" s="104" t="s">
        <v>1368</v>
      </c>
      <c r="W73" s="104" t="s">
        <v>1447</v>
      </c>
      <c r="X73" s="104" t="s">
        <v>1447</v>
      </c>
      <c r="Y73" s="104" t="s">
        <v>1115</v>
      </c>
      <c r="Z73" s="104" t="s">
        <v>1115</v>
      </c>
      <c r="AA73" s="104" t="s">
        <v>1448</v>
      </c>
      <c r="AB73" s="104" t="s">
        <v>1448</v>
      </c>
      <c r="AC73" s="104" t="s">
        <v>1449</v>
      </c>
      <c r="AD73" s="104" t="s">
        <v>1449</v>
      </c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97">
        <v>10</v>
      </c>
      <c r="AP73" s="397">
        <f t="shared" si="0"/>
        <v>24</v>
      </c>
    </row>
    <row r="74" spans="1:42" s="33" customFormat="1" ht="24.75" customHeight="1" thickBot="1">
      <c r="A74" s="334">
        <v>2</v>
      </c>
      <c r="B74" s="336">
        <v>35</v>
      </c>
      <c r="C74" s="338" t="s">
        <v>2407</v>
      </c>
      <c r="D74" s="448"/>
      <c r="E74" s="32" t="s">
        <v>2371</v>
      </c>
      <c r="F74" s="102" t="s">
        <v>1227</v>
      </c>
      <c r="G74" s="102" t="s">
        <v>1427</v>
      </c>
      <c r="H74" s="102" t="s">
        <v>1255</v>
      </c>
      <c r="I74" s="102" t="s">
        <v>1428</v>
      </c>
      <c r="J74" s="102" t="s">
        <v>1429</v>
      </c>
      <c r="K74" s="102" t="s">
        <v>1227</v>
      </c>
      <c r="L74" s="102" t="s">
        <v>1427</v>
      </c>
      <c r="M74" s="102" t="s">
        <v>1255</v>
      </c>
      <c r="N74" s="102" t="s">
        <v>1428</v>
      </c>
      <c r="O74" s="102" t="s">
        <v>1429</v>
      </c>
      <c r="P74" s="102" t="s">
        <v>1227</v>
      </c>
      <c r="Q74" s="102" t="s">
        <v>1427</v>
      </c>
      <c r="R74" s="102" t="s">
        <v>1227</v>
      </c>
      <c r="S74" s="106" t="s">
        <v>1427</v>
      </c>
      <c r="T74" s="399">
        <v>14</v>
      </c>
      <c r="U74" s="118" t="s">
        <v>1227</v>
      </c>
      <c r="V74" s="102" t="s">
        <v>1427</v>
      </c>
      <c r="W74" s="102" t="s">
        <v>1436</v>
      </c>
      <c r="X74" s="102" t="s">
        <v>1437</v>
      </c>
      <c r="Y74" s="102" t="s">
        <v>1227</v>
      </c>
      <c r="Z74" s="102" t="s">
        <v>1427</v>
      </c>
      <c r="AA74" s="102" t="s">
        <v>1227</v>
      </c>
      <c r="AB74" s="102" t="s">
        <v>1427</v>
      </c>
      <c r="AC74" s="102" t="s">
        <v>1227</v>
      </c>
      <c r="AD74" s="102" t="s">
        <v>1427</v>
      </c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98">
        <v>10</v>
      </c>
      <c r="AP74" s="398"/>
    </row>
    <row r="75" spans="1:42" s="31" customFormat="1" ht="24.75" customHeight="1">
      <c r="A75" s="333">
        <v>2</v>
      </c>
      <c r="B75" s="335">
        <v>36</v>
      </c>
      <c r="C75" s="337" t="s">
        <v>2408</v>
      </c>
      <c r="D75" s="447" t="s">
        <v>1452</v>
      </c>
      <c r="E75" s="30" t="s">
        <v>2370</v>
      </c>
      <c r="F75" s="104" t="s">
        <v>1450</v>
      </c>
      <c r="G75" s="104" t="s">
        <v>1450</v>
      </c>
      <c r="H75" s="104" t="s">
        <v>1450</v>
      </c>
      <c r="I75" s="104" t="s">
        <v>1450</v>
      </c>
      <c r="J75" s="104" t="s">
        <v>1450</v>
      </c>
      <c r="K75" s="104" t="s">
        <v>1018</v>
      </c>
      <c r="L75" s="104" t="s">
        <v>1018</v>
      </c>
      <c r="M75" s="104" t="s">
        <v>1018</v>
      </c>
      <c r="N75" s="104" t="s">
        <v>1018</v>
      </c>
      <c r="O75" s="104" t="s">
        <v>1018</v>
      </c>
      <c r="P75" s="104" t="s">
        <v>1059</v>
      </c>
      <c r="Q75" s="104" t="s">
        <v>1059</v>
      </c>
      <c r="R75" s="104" t="s">
        <v>1063</v>
      </c>
      <c r="S75" s="105" t="s">
        <v>1063</v>
      </c>
      <c r="T75" s="399">
        <v>14</v>
      </c>
      <c r="U75" s="119" t="s">
        <v>1122</v>
      </c>
      <c r="V75" s="104" t="s">
        <v>1122</v>
      </c>
      <c r="W75" s="104" t="s">
        <v>1451</v>
      </c>
      <c r="X75" s="104" t="s">
        <v>1451</v>
      </c>
      <c r="Y75" s="104" t="s">
        <v>1372</v>
      </c>
      <c r="Z75" s="104" t="s">
        <v>1372</v>
      </c>
      <c r="AA75" s="104" t="s">
        <v>1374</v>
      </c>
      <c r="AB75" s="104" t="s">
        <v>1374</v>
      </c>
      <c r="AC75" s="104" t="s">
        <v>1376</v>
      </c>
      <c r="AD75" s="104" t="s">
        <v>1376</v>
      </c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97">
        <v>10</v>
      </c>
      <c r="AP75" s="397">
        <f t="shared" si="0"/>
        <v>24</v>
      </c>
    </row>
    <row r="76" spans="1:42" s="33" customFormat="1" ht="24.75" customHeight="1" thickBot="1">
      <c r="A76" s="334">
        <v>2</v>
      </c>
      <c r="B76" s="336">
        <v>36</v>
      </c>
      <c r="C76" s="338" t="s">
        <v>2408</v>
      </c>
      <c r="D76" s="448"/>
      <c r="E76" s="32" t="s">
        <v>2371</v>
      </c>
      <c r="F76" s="102" t="s">
        <v>1227</v>
      </c>
      <c r="G76" s="102" t="s">
        <v>1427</v>
      </c>
      <c r="H76" s="102" t="s">
        <v>1255</v>
      </c>
      <c r="I76" s="102" t="s">
        <v>1428</v>
      </c>
      <c r="J76" s="102" t="s">
        <v>1429</v>
      </c>
      <c r="K76" s="102" t="s">
        <v>1227</v>
      </c>
      <c r="L76" s="102" t="s">
        <v>1427</v>
      </c>
      <c r="M76" s="102" t="s">
        <v>1255</v>
      </c>
      <c r="N76" s="102" t="s">
        <v>1428</v>
      </c>
      <c r="O76" s="102" t="s">
        <v>1429</v>
      </c>
      <c r="P76" s="102" t="s">
        <v>1227</v>
      </c>
      <c r="Q76" s="102" t="s">
        <v>1427</v>
      </c>
      <c r="R76" s="102" t="s">
        <v>1227</v>
      </c>
      <c r="S76" s="106" t="s">
        <v>1427</v>
      </c>
      <c r="T76" s="399">
        <v>14</v>
      </c>
      <c r="U76" s="118" t="s">
        <v>1227</v>
      </c>
      <c r="V76" s="102" t="s">
        <v>1427</v>
      </c>
      <c r="W76" s="102" t="s">
        <v>1441</v>
      </c>
      <c r="X76" s="102" t="s">
        <v>1442</v>
      </c>
      <c r="Y76" s="102" t="s">
        <v>1227</v>
      </c>
      <c r="Z76" s="102" t="s">
        <v>1427</v>
      </c>
      <c r="AA76" s="102" t="s">
        <v>1227</v>
      </c>
      <c r="AB76" s="102" t="s">
        <v>1427</v>
      </c>
      <c r="AC76" s="102" t="s">
        <v>1227</v>
      </c>
      <c r="AD76" s="102" t="s">
        <v>1427</v>
      </c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98">
        <v>10</v>
      </c>
      <c r="AP76" s="398"/>
    </row>
    <row r="77" spans="1:42" s="31" customFormat="1" ht="24.75" customHeight="1">
      <c r="A77" s="333">
        <v>2</v>
      </c>
      <c r="B77" s="335">
        <v>37</v>
      </c>
      <c r="C77" s="337" t="s">
        <v>2409</v>
      </c>
      <c r="D77" s="447" t="s">
        <v>1864</v>
      </c>
      <c r="E77" s="30" t="s">
        <v>2370</v>
      </c>
      <c r="F77" s="104" t="s">
        <v>1185</v>
      </c>
      <c r="G77" s="104" t="s">
        <v>1536</v>
      </c>
      <c r="H77" s="104" t="s">
        <v>1236</v>
      </c>
      <c r="I77" s="104" t="s">
        <v>1537</v>
      </c>
      <c r="J77" s="30"/>
      <c r="K77" s="30"/>
      <c r="L77" s="30"/>
      <c r="M77" s="30"/>
      <c r="N77" s="30"/>
      <c r="O77" s="30"/>
      <c r="P77" s="30"/>
      <c r="Q77" s="30"/>
      <c r="R77" s="30"/>
      <c r="S77" s="35"/>
      <c r="T77" s="399">
        <v>14</v>
      </c>
      <c r="U77" s="119" t="s">
        <v>1538</v>
      </c>
      <c r="V77" s="104" t="s">
        <v>1539</v>
      </c>
      <c r="W77" s="104" t="s">
        <v>1540</v>
      </c>
      <c r="X77" s="104" t="s">
        <v>1541</v>
      </c>
      <c r="Y77" s="104" t="s">
        <v>1542</v>
      </c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97">
        <v>10</v>
      </c>
      <c r="AP77" s="397">
        <f t="shared" si="0"/>
        <v>24</v>
      </c>
    </row>
    <row r="78" spans="1:42" s="33" customFormat="1" ht="24.75" customHeight="1" thickBot="1">
      <c r="A78" s="334">
        <v>2</v>
      </c>
      <c r="B78" s="336">
        <v>37</v>
      </c>
      <c r="C78" s="338" t="s">
        <v>2409</v>
      </c>
      <c r="D78" s="448"/>
      <c r="E78" s="32" t="s">
        <v>2371</v>
      </c>
      <c r="F78" s="102" t="s">
        <v>1532</v>
      </c>
      <c r="G78" s="102" t="s">
        <v>1532</v>
      </c>
      <c r="H78" s="102" t="s">
        <v>1531</v>
      </c>
      <c r="I78" s="102" t="s">
        <v>1531</v>
      </c>
      <c r="J78" s="32"/>
      <c r="K78" s="32"/>
      <c r="L78" s="32"/>
      <c r="M78" s="32"/>
      <c r="N78" s="32"/>
      <c r="O78" s="32"/>
      <c r="P78" s="32"/>
      <c r="Q78" s="32"/>
      <c r="R78" s="32"/>
      <c r="S78" s="36"/>
      <c r="T78" s="399">
        <v>14</v>
      </c>
      <c r="U78" s="118" t="s">
        <v>1531</v>
      </c>
      <c r="V78" s="118" t="s">
        <v>1531</v>
      </c>
      <c r="W78" s="118" t="s">
        <v>1531</v>
      </c>
      <c r="X78" s="118" t="s">
        <v>1531</v>
      </c>
      <c r="Y78" s="118" t="s">
        <v>1531</v>
      </c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98">
        <v>10</v>
      </c>
      <c r="AP78" s="398"/>
    </row>
    <row r="79" spans="1:42" s="31" customFormat="1" ht="24.75" customHeight="1">
      <c r="A79" s="333">
        <v>2</v>
      </c>
      <c r="B79" s="335">
        <v>38</v>
      </c>
      <c r="C79" s="337" t="s">
        <v>2410</v>
      </c>
      <c r="D79" s="447" t="s">
        <v>1864</v>
      </c>
      <c r="E79" s="30" t="s">
        <v>2370</v>
      </c>
      <c r="F79" s="104" t="s">
        <v>1543</v>
      </c>
      <c r="G79" s="104" t="s">
        <v>1544</v>
      </c>
      <c r="H79" s="104" t="s">
        <v>1545</v>
      </c>
      <c r="I79" s="104" t="s">
        <v>1546</v>
      </c>
      <c r="J79" s="30"/>
      <c r="K79" s="30"/>
      <c r="L79" s="30"/>
      <c r="M79" s="30"/>
      <c r="N79" s="30"/>
      <c r="O79" s="30"/>
      <c r="P79" s="30"/>
      <c r="Q79" s="30"/>
      <c r="R79" s="30"/>
      <c r="S79" s="35"/>
      <c r="T79" s="399">
        <v>14</v>
      </c>
      <c r="U79" s="119" t="s">
        <v>1547</v>
      </c>
      <c r="V79" s="104" t="s">
        <v>1548</v>
      </c>
      <c r="W79" s="104" t="s">
        <v>1549</v>
      </c>
      <c r="X79" s="104" t="s">
        <v>1550</v>
      </c>
      <c r="Y79" s="104" t="s">
        <v>1551</v>
      </c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97">
        <v>10</v>
      </c>
      <c r="AP79" s="397">
        <f t="shared" si="0"/>
        <v>24</v>
      </c>
    </row>
    <row r="80" spans="1:42" s="33" customFormat="1" ht="24.75" customHeight="1" thickBot="1">
      <c r="A80" s="334">
        <v>2</v>
      </c>
      <c r="B80" s="336">
        <v>38</v>
      </c>
      <c r="C80" s="338" t="s">
        <v>2410</v>
      </c>
      <c r="D80" s="448"/>
      <c r="E80" s="32" t="s">
        <v>2371</v>
      </c>
      <c r="F80" s="102" t="s">
        <v>1532</v>
      </c>
      <c r="G80" s="102" t="s">
        <v>1532</v>
      </c>
      <c r="H80" s="102" t="s">
        <v>1531</v>
      </c>
      <c r="I80" s="102" t="s">
        <v>1531</v>
      </c>
      <c r="J80" s="32"/>
      <c r="K80" s="32"/>
      <c r="L80" s="32"/>
      <c r="M80" s="32"/>
      <c r="N80" s="32"/>
      <c r="O80" s="32"/>
      <c r="P80" s="32"/>
      <c r="Q80" s="32"/>
      <c r="R80" s="32"/>
      <c r="S80" s="36"/>
      <c r="T80" s="399">
        <v>14</v>
      </c>
      <c r="U80" s="118" t="s">
        <v>1531</v>
      </c>
      <c r="V80" s="118" t="s">
        <v>1531</v>
      </c>
      <c r="W80" s="118" t="s">
        <v>1531</v>
      </c>
      <c r="X80" s="118" t="s">
        <v>1531</v>
      </c>
      <c r="Y80" s="118" t="s">
        <v>1531</v>
      </c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98">
        <v>10</v>
      </c>
      <c r="AP80" s="398"/>
    </row>
    <row r="81" spans="1:42" s="31" customFormat="1" ht="24.75" customHeight="1">
      <c r="A81" s="333">
        <v>2</v>
      </c>
      <c r="B81" s="335">
        <v>39</v>
      </c>
      <c r="C81" s="337" t="s">
        <v>2411</v>
      </c>
      <c r="D81" s="447" t="s">
        <v>1864</v>
      </c>
      <c r="E81" s="30" t="s">
        <v>2370</v>
      </c>
      <c r="F81" s="109">
        <v>41933</v>
      </c>
      <c r="G81" s="109">
        <v>41934</v>
      </c>
      <c r="H81" s="109">
        <v>41940</v>
      </c>
      <c r="I81" s="109">
        <v>41941</v>
      </c>
      <c r="J81" s="109">
        <v>41955</v>
      </c>
      <c r="K81" s="109">
        <v>41978</v>
      </c>
      <c r="L81" s="77"/>
      <c r="M81" s="77"/>
      <c r="N81" s="77"/>
      <c r="O81" s="77"/>
      <c r="P81" s="77"/>
      <c r="Q81" s="77"/>
      <c r="R81" s="77"/>
      <c r="S81" s="78"/>
      <c r="T81" s="401">
        <v>14</v>
      </c>
      <c r="U81" s="121">
        <v>42053</v>
      </c>
      <c r="V81" s="109">
        <v>42081</v>
      </c>
      <c r="W81" s="109">
        <v>42116</v>
      </c>
      <c r="X81" s="109">
        <v>42144</v>
      </c>
      <c r="Y81" s="109">
        <v>42158</v>
      </c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97">
        <v>10</v>
      </c>
      <c r="AP81" s="397">
        <f t="shared" si="0"/>
        <v>24</v>
      </c>
    </row>
    <row r="82" spans="1:42" s="33" customFormat="1" ht="24.75" customHeight="1" thickBot="1">
      <c r="A82" s="334">
        <v>2</v>
      </c>
      <c r="B82" s="336">
        <v>39</v>
      </c>
      <c r="C82" s="338" t="s">
        <v>2411</v>
      </c>
      <c r="D82" s="448"/>
      <c r="E82" s="32" t="s">
        <v>2371</v>
      </c>
      <c r="F82" s="108" t="s">
        <v>1053</v>
      </c>
      <c r="G82" s="108" t="s">
        <v>1938</v>
      </c>
      <c r="H82" s="108" t="s">
        <v>1053</v>
      </c>
      <c r="I82" s="108" t="s">
        <v>1938</v>
      </c>
      <c r="J82" s="108" t="s">
        <v>1530</v>
      </c>
      <c r="K82" s="108" t="s">
        <v>1531</v>
      </c>
      <c r="L82" s="79"/>
      <c r="M82" s="79"/>
      <c r="N82" s="79"/>
      <c r="O82" s="79"/>
      <c r="P82" s="79"/>
      <c r="Q82" s="79"/>
      <c r="R82" s="79"/>
      <c r="S82" s="80"/>
      <c r="T82" s="401">
        <v>14</v>
      </c>
      <c r="U82" s="116" t="s">
        <v>1533</v>
      </c>
      <c r="V82" s="108" t="s">
        <v>1533</v>
      </c>
      <c r="W82" s="108" t="s">
        <v>1533</v>
      </c>
      <c r="X82" s="108" t="s">
        <v>1533</v>
      </c>
      <c r="Y82" s="108" t="s">
        <v>1533</v>
      </c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98">
        <v>10</v>
      </c>
      <c r="AP82" s="398"/>
    </row>
    <row r="83" spans="1:42" s="31" customFormat="1" ht="24.75" customHeight="1">
      <c r="A83" s="333">
        <v>2</v>
      </c>
      <c r="B83" s="335">
        <v>40</v>
      </c>
      <c r="C83" s="337" t="s">
        <v>2412</v>
      </c>
      <c r="D83" s="447" t="s">
        <v>1864</v>
      </c>
      <c r="E83" s="30" t="s">
        <v>2370</v>
      </c>
      <c r="F83" s="109">
        <v>41936</v>
      </c>
      <c r="G83" s="109">
        <v>41943</v>
      </c>
      <c r="H83" s="109">
        <v>41957</v>
      </c>
      <c r="I83" s="109">
        <v>41974</v>
      </c>
      <c r="J83" s="77"/>
      <c r="K83" s="77"/>
      <c r="L83" s="77"/>
      <c r="M83" s="77"/>
      <c r="N83" s="77"/>
      <c r="O83" s="77"/>
      <c r="P83" s="77"/>
      <c r="Q83" s="77"/>
      <c r="R83" s="77"/>
      <c r="S83" s="78"/>
      <c r="T83" s="401">
        <v>14</v>
      </c>
      <c r="U83" s="121">
        <v>42055</v>
      </c>
      <c r="V83" s="109">
        <v>42083</v>
      </c>
      <c r="W83" s="109">
        <v>41753</v>
      </c>
      <c r="X83" s="109">
        <v>42146</v>
      </c>
      <c r="Y83" s="109">
        <v>42160</v>
      </c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97">
        <v>10</v>
      </c>
      <c r="AP83" s="397">
        <f t="shared" si="0"/>
        <v>24</v>
      </c>
    </row>
    <row r="84" spans="1:42" s="33" customFormat="1" ht="24.75" customHeight="1" thickBot="1">
      <c r="A84" s="334">
        <v>2</v>
      </c>
      <c r="B84" s="336">
        <v>40</v>
      </c>
      <c r="C84" s="338" t="s">
        <v>2412</v>
      </c>
      <c r="D84" s="448"/>
      <c r="E84" s="32" t="s">
        <v>2371</v>
      </c>
      <c r="F84" s="108" t="s">
        <v>1532</v>
      </c>
      <c r="G84" s="108" t="s">
        <v>1532</v>
      </c>
      <c r="H84" s="108" t="s">
        <v>1530</v>
      </c>
      <c r="I84" s="108" t="s">
        <v>1531</v>
      </c>
      <c r="J84" s="79"/>
      <c r="K84" s="79"/>
      <c r="L84" s="79"/>
      <c r="M84" s="79"/>
      <c r="N84" s="79"/>
      <c r="O84" s="79"/>
      <c r="P84" s="79"/>
      <c r="Q84" s="79"/>
      <c r="R84" s="79"/>
      <c r="S84" s="80"/>
      <c r="T84" s="401">
        <v>14</v>
      </c>
      <c r="U84" s="116" t="s">
        <v>1531</v>
      </c>
      <c r="V84" s="108" t="s">
        <v>1531</v>
      </c>
      <c r="W84" s="108" t="s">
        <v>1531</v>
      </c>
      <c r="X84" s="108" t="s">
        <v>1531</v>
      </c>
      <c r="Y84" s="108" t="s">
        <v>1531</v>
      </c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98">
        <v>10</v>
      </c>
      <c r="AP84" s="398"/>
    </row>
    <row r="85" spans="1:42" s="31" customFormat="1" ht="24.75" customHeight="1">
      <c r="A85" s="333">
        <v>2</v>
      </c>
      <c r="B85" s="335">
        <v>41</v>
      </c>
      <c r="C85" s="337" t="s">
        <v>2413</v>
      </c>
      <c r="D85" s="447" t="s">
        <v>1379</v>
      </c>
      <c r="E85" s="86" t="s">
        <v>2370</v>
      </c>
      <c r="F85" s="104" t="s">
        <v>1332</v>
      </c>
      <c r="G85" s="104" t="s">
        <v>1421</v>
      </c>
      <c r="H85" s="104" t="s">
        <v>1858</v>
      </c>
      <c r="I85" s="104" t="s">
        <v>1020</v>
      </c>
      <c r="J85" s="104" t="s">
        <v>1866</v>
      </c>
      <c r="K85" s="86"/>
      <c r="L85" s="86"/>
      <c r="M85" s="86"/>
      <c r="N85" s="86"/>
      <c r="O85" s="86"/>
      <c r="P85" s="86"/>
      <c r="Q85" s="86"/>
      <c r="R85" s="86"/>
      <c r="S85" s="88"/>
      <c r="T85" s="399">
        <v>14</v>
      </c>
      <c r="U85" s="119" t="s">
        <v>1470</v>
      </c>
      <c r="V85" s="104" t="s">
        <v>1867</v>
      </c>
      <c r="W85" s="104" t="s">
        <v>1868</v>
      </c>
      <c r="X85" s="104" t="s">
        <v>1445</v>
      </c>
      <c r="Y85" s="104" t="s">
        <v>1446</v>
      </c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97">
        <v>10</v>
      </c>
      <c r="AP85" s="397">
        <f t="shared" si="0"/>
        <v>24</v>
      </c>
    </row>
    <row r="86" spans="1:42" s="33" customFormat="1" ht="24.75" customHeight="1" thickBot="1">
      <c r="A86" s="334">
        <v>2</v>
      </c>
      <c r="B86" s="336">
        <v>41</v>
      </c>
      <c r="C86" s="338" t="s">
        <v>2413</v>
      </c>
      <c r="D86" s="448"/>
      <c r="E86" s="87" t="s">
        <v>2371</v>
      </c>
      <c r="F86" s="102" t="s">
        <v>1939</v>
      </c>
      <c r="G86" s="102" t="s">
        <v>1939</v>
      </c>
      <c r="H86" s="102" t="s">
        <v>1940</v>
      </c>
      <c r="I86" s="102" t="s">
        <v>1941</v>
      </c>
      <c r="J86" s="102" t="s">
        <v>1941</v>
      </c>
      <c r="K86" s="87"/>
      <c r="L86" s="87"/>
      <c r="M86" s="87"/>
      <c r="N86" s="87"/>
      <c r="O86" s="87"/>
      <c r="P86" s="87"/>
      <c r="Q86" s="87"/>
      <c r="R86" s="87"/>
      <c r="S86" s="89"/>
      <c r="T86" s="399">
        <v>14</v>
      </c>
      <c r="U86" s="118" t="s">
        <v>1941</v>
      </c>
      <c r="V86" s="118" t="s">
        <v>1941</v>
      </c>
      <c r="W86" s="118" t="s">
        <v>1941</v>
      </c>
      <c r="X86" s="118" t="s">
        <v>1941</v>
      </c>
      <c r="Y86" s="118" t="s">
        <v>1941</v>
      </c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98">
        <v>10</v>
      </c>
      <c r="AP86" s="398"/>
    </row>
    <row r="87" spans="1:42" s="31" customFormat="1" ht="24.75" customHeight="1">
      <c r="A87" s="333">
        <v>2</v>
      </c>
      <c r="B87" s="335">
        <v>42</v>
      </c>
      <c r="C87" s="337" t="s">
        <v>265</v>
      </c>
      <c r="D87" s="447" t="s">
        <v>1379</v>
      </c>
      <c r="E87" s="86" t="s">
        <v>2370</v>
      </c>
      <c r="F87" s="104" t="s">
        <v>1869</v>
      </c>
      <c r="G87" s="104" t="s">
        <v>1167</v>
      </c>
      <c r="H87" s="104" t="s">
        <v>1492</v>
      </c>
      <c r="I87" s="104" t="s">
        <v>1040</v>
      </c>
      <c r="J87" s="86"/>
      <c r="K87" s="86"/>
      <c r="L87" s="86"/>
      <c r="M87" s="86"/>
      <c r="N87" s="86"/>
      <c r="O87" s="86"/>
      <c r="P87" s="86"/>
      <c r="Q87" s="86"/>
      <c r="R87" s="86"/>
      <c r="S87" s="88"/>
      <c r="T87" s="399">
        <v>14</v>
      </c>
      <c r="U87" s="119" t="s">
        <v>1368</v>
      </c>
      <c r="V87" s="104" t="s">
        <v>1370</v>
      </c>
      <c r="W87" s="104" t="s">
        <v>1373</v>
      </c>
      <c r="X87" s="104" t="s">
        <v>1374</v>
      </c>
      <c r="Y87" s="104" t="s">
        <v>1376</v>
      </c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97">
        <v>10</v>
      </c>
      <c r="AP87" s="397">
        <f aca="true" t="shared" si="1" ref="AP87:AP149">T87+AO87</f>
        <v>24</v>
      </c>
    </row>
    <row r="88" spans="1:42" s="33" customFormat="1" ht="24.75" customHeight="1" thickBot="1">
      <c r="A88" s="334">
        <v>2</v>
      </c>
      <c r="B88" s="336">
        <v>42</v>
      </c>
      <c r="C88" s="338" t="s">
        <v>265</v>
      </c>
      <c r="D88" s="448"/>
      <c r="E88" s="87" t="s">
        <v>2371</v>
      </c>
      <c r="F88" s="102" t="s">
        <v>1942</v>
      </c>
      <c r="G88" s="102" t="s">
        <v>1942</v>
      </c>
      <c r="H88" s="102" t="s">
        <v>1941</v>
      </c>
      <c r="I88" s="102" t="s">
        <v>1941</v>
      </c>
      <c r="J88" s="87"/>
      <c r="K88" s="87"/>
      <c r="L88" s="87"/>
      <c r="M88" s="87"/>
      <c r="N88" s="87"/>
      <c r="O88" s="87"/>
      <c r="P88" s="87"/>
      <c r="Q88" s="87"/>
      <c r="R88" s="87"/>
      <c r="S88" s="89"/>
      <c r="T88" s="399">
        <v>14</v>
      </c>
      <c r="U88" s="118" t="s">
        <v>1941</v>
      </c>
      <c r="V88" s="118" t="s">
        <v>1941</v>
      </c>
      <c r="W88" s="118" t="s">
        <v>1941</v>
      </c>
      <c r="X88" s="118" t="s">
        <v>1941</v>
      </c>
      <c r="Y88" s="118" t="s">
        <v>1941</v>
      </c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98">
        <v>10</v>
      </c>
      <c r="AP88" s="398"/>
    </row>
    <row r="89" spans="1:42" s="31" customFormat="1" ht="24.75" customHeight="1">
      <c r="A89" s="333">
        <v>2</v>
      </c>
      <c r="B89" s="335">
        <v>43</v>
      </c>
      <c r="C89" s="337" t="s">
        <v>266</v>
      </c>
      <c r="D89" s="350" t="s">
        <v>2358</v>
      </c>
      <c r="E89" s="30" t="s">
        <v>2370</v>
      </c>
      <c r="F89" s="86" t="s">
        <v>1146</v>
      </c>
      <c r="G89" s="86" t="s">
        <v>1167</v>
      </c>
      <c r="H89" s="86" t="s">
        <v>1173</v>
      </c>
      <c r="I89" s="86" t="s">
        <v>1493</v>
      </c>
      <c r="J89" s="157"/>
      <c r="K89" s="86"/>
      <c r="L89" s="86"/>
      <c r="M89" s="86"/>
      <c r="N89" s="86"/>
      <c r="O89" s="30"/>
      <c r="P89" s="30"/>
      <c r="Q89" s="30"/>
      <c r="R89" s="30"/>
      <c r="S89" s="35"/>
      <c r="T89" s="399">
        <v>14</v>
      </c>
      <c r="U89" s="160" t="s">
        <v>1177</v>
      </c>
      <c r="V89" s="86" t="s">
        <v>1096</v>
      </c>
      <c r="W89" s="86" t="s">
        <v>1181</v>
      </c>
      <c r="X89" s="86" t="s">
        <v>1502</v>
      </c>
      <c r="Y89" s="86" t="s">
        <v>2064</v>
      </c>
      <c r="Z89" s="86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97">
        <v>10</v>
      </c>
      <c r="AP89" s="397">
        <f t="shared" si="1"/>
        <v>24</v>
      </c>
    </row>
    <row r="90" spans="1:42" s="33" customFormat="1" ht="24.75" customHeight="1" thickBot="1">
      <c r="A90" s="334">
        <v>2</v>
      </c>
      <c r="B90" s="336">
        <v>43</v>
      </c>
      <c r="C90" s="338" t="s">
        <v>266</v>
      </c>
      <c r="D90" s="351"/>
      <c r="E90" s="32" t="s">
        <v>2371</v>
      </c>
      <c r="F90" s="87" t="s">
        <v>2004</v>
      </c>
      <c r="G90" s="87" t="s">
        <v>2004</v>
      </c>
      <c r="H90" s="87" t="s">
        <v>2004</v>
      </c>
      <c r="I90" s="87" t="s">
        <v>1080</v>
      </c>
      <c r="J90" s="158"/>
      <c r="K90" s="87"/>
      <c r="L90" s="87"/>
      <c r="M90" s="87"/>
      <c r="N90" s="87"/>
      <c r="O90" s="32"/>
      <c r="P90" s="32"/>
      <c r="Q90" s="32"/>
      <c r="R90" s="32"/>
      <c r="S90" s="36"/>
      <c r="T90" s="399">
        <v>14</v>
      </c>
      <c r="U90" s="87" t="s">
        <v>1080</v>
      </c>
      <c r="V90" s="87" t="s">
        <v>1080</v>
      </c>
      <c r="W90" s="87" t="s">
        <v>1080</v>
      </c>
      <c r="X90" s="87" t="s">
        <v>1080</v>
      </c>
      <c r="Y90" s="87" t="s">
        <v>1080</v>
      </c>
      <c r="Z90" s="87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98">
        <v>10</v>
      </c>
      <c r="AP90" s="398"/>
    </row>
    <row r="91" spans="1:42" s="31" customFormat="1" ht="24.75" customHeight="1">
      <c r="A91" s="333">
        <v>2</v>
      </c>
      <c r="B91" s="335">
        <v>44</v>
      </c>
      <c r="C91" s="337" t="s">
        <v>267</v>
      </c>
      <c r="D91" s="350" t="s">
        <v>2358</v>
      </c>
      <c r="E91" s="30" t="s">
        <v>2370</v>
      </c>
      <c r="F91" s="86" t="s">
        <v>1147</v>
      </c>
      <c r="G91" s="86" t="s">
        <v>2044</v>
      </c>
      <c r="H91" s="86" t="s">
        <v>1472</v>
      </c>
      <c r="I91" s="86" t="s">
        <v>1493</v>
      </c>
      <c r="J91" s="157"/>
      <c r="K91" s="86"/>
      <c r="L91" s="86"/>
      <c r="M91" s="86"/>
      <c r="N91" s="86"/>
      <c r="O91" s="30"/>
      <c r="P91" s="30"/>
      <c r="Q91" s="30"/>
      <c r="R91" s="30"/>
      <c r="S91" s="35"/>
      <c r="T91" s="399">
        <v>14</v>
      </c>
      <c r="U91" s="160" t="s">
        <v>1247</v>
      </c>
      <c r="V91" s="86" t="s">
        <v>1481</v>
      </c>
      <c r="W91" s="86" t="s">
        <v>1484</v>
      </c>
      <c r="X91" s="86" t="s">
        <v>1529</v>
      </c>
      <c r="Y91" s="86" t="s">
        <v>2065</v>
      </c>
      <c r="Z91" s="86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97">
        <v>10</v>
      </c>
      <c r="AP91" s="397">
        <f t="shared" si="1"/>
        <v>24</v>
      </c>
    </row>
    <row r="92" spans="1:42" s="33" customFormat="1" ht="24.75" customHeight="1" thickBot="1">
      <c r="A92" s="334">
        <v>2</v>
      </c>
      <c r="B92" s="336">
        <v>44</v>
      </c>
      <c r="C92" s="338" t="s">
        <v>267</v>
      </c>
      <c r="D92" s="351"/>
      <c r="E92" s="32" t="s">
        <v>2371</v>
      </c>
      <c r="F92" s="87" t="s">
        <v>2004</v>
      </c>
      <c r="G92" s="87" t="s">
        <v>2004</v>
      </c>
      <c r="H92" s="87" t="s">
        <v>2004</v>
      </c>
      <c r="I92" s="87" t="s">
        <v>1080</v>
      </c>
      <c r="J92" s="158"/>
      <c r="K92" s="87"/>
      <c r="L92" s="87"/>
      <c r="M92" s="87"/>
      <c r="N92" s="87"/>
      <c r="O92" s="32"/>
      <c r="P92" s="32"/>
      <c r="Q92" s="32"/>
      <c r="R92" s="32"/>
      <c r="S92" s="36"/>
      <c r="T92" s="399">
        <v>14</v>
      </c>
      <c r="U92" s="87" t="s">
        <v>1080</v>
      </c>
      <c r="V92" s="87" t="s">
        <v>1080</v>
      </c>
      <c r="W92" s="87" t="s">
        <v>1080</v>
      </c>
      <c r="X92" s="87" t="s">
        <v>1080</v>
      </c>
      <c r="Y92" s="87" t="s">
        <v>1080</v>
      </c>
      <c r="Z92" s="87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98">
        <v>10</v>
      </c>
      <c r="AP92" s="398"/>
    </row>
    <row r="93" spans="1:42" s="31" customFormat="1" ht="24.75" customHeight="1">
      <c r="A93" s="333">
        <v>2</v>
      </c>
      <c r="B93" s="335">
        <v>45</v>
      </c>
      <c r="C93" s="337" t="s">
        <v>268</v>
      </c>
      <c r="D93" s="350" t="s">
        <v>2358</v>
      </c>
      <c r="E93" s="30" t="s">
        <v>2370</v>
      </c>
      <c r="F93" s="86" t="s">
        <v>1159</v>
      </c>
      <c r="G93" s="86" t="s">
        <v>1892</v>
      </c>
      <c r="H93" s="86" t="s">
        <v>1909</v>
      </c>
      <c r="I93" s="86" t="s">
        <v>1492</v>
      </c>
      <c r="J93" s="86" t="s">
        <v>1091</v>
      </c>
      <c r="K93" s="86"/>
      <c r="L93" s="86"/>
      <c r="M93" s="86"/>
      <c r="N93" s="86"/>
      <c r="O93" s="30"/>
      <c r="P93" s="30"/>
      <c r="Q93" s="30"/>
      <c r="R93" s="30"/>
      <c r="S93" s="35"/>
      <c r="T93" s="399">
        <v>14</v>
      </c>
      <c r="U93" s="160" t="s">
        <v>1519</v>
      </c>
      <c r="V93" s="86" t="s">
        <v>1249</v>
      </c>
      <c r="W93" s="86" t="s">
        <v>1499</v>
      </c>
      <c r="X93" s="86" t="s">
        <v>1510</v>
      </c>
      <c r="Y93" s="86" t="s">
        <v>2066</v>
      </c>
      <c r="Z93" s="86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97">
        <v>10</v>
      </c>
      <c r="AP93" s="397">
        <f t="shared" si="1"/>
        <v>24</v>
      </c>
    </row>
    <row r="94" spans="1:42" s="33" customFormat="1" ht="24.75" customHeight="1" thickBot="1">
      <c r="A94" s="334">
        <v>2</v>
      </c>
      <c r="B94" s="336">
        <v>45</v>
      </c>
      <c r="C94" s="338" t="s">
        <v>268</v>
      </c>
      <c r="D94" s="351"/>
      <c r="E94" s="32" t="s">
        <v>2371</v>
      </c>
      <c r="F94" s="87" t="s">
        <v>1382</v>
      </c>
      <c r="G94" s="87" t="s">
        <v>1052</v>
      </c>
      <c r="H94" s="87" t="s">
        <v>2004</v>
      </c>
      <c r="I94" s="87" t="s">
        <v>2004</v>
      </c>
      <c r="J94" s="87" t="s">
        <v>1080</v>
      </c>
      <c r="K94" s="87"/>
      <c r="L94" s="87"/>
      <c r="M94" s="87"/>
      <c r="N94" s="87"/>
      <c r="O94" s="32"/>
      <c r="P94" s="32"/>
      <c r="Q94" s="32"/>
      <c r="R94" s="32"/>
      <c r="S94" s="36"/>
      <c r="T94" s="399">
        <v>14</v>
      </c>
      <c r="U94" s="87" t="s">
        <v>1080</v>
      </c>
      <c r="V94" s="87" t="s">
        <v>1080</v>
      </c>
      <c r="W94" s="87" t="s">
        <v>1080</v>
      </c>
      <c r="X94" s="87" t="s">
        <v>1080</v>
      </c>
      <c r="Y94" s="87" t="s">
        <v>1080</v>
      </c>
      <c r="Z94" s="87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98">
        <v>10</v>
      </c>
      <c r="AP94" s="398"/>
    </row>
    <row r="95" spans="1:42" s="31" customFormat="1" ht="24.75" customHeight="1">
      <c r="A95" s="333">
        <v>2</v>
      </c>
      <c r="B95" s="335">
        <v>46</v>
      </c>
      <c r="C95" s="337" t="s">
        <v>269</v>
      </c>
      <c r="D95" s="350" t="s">
        <v>2358</v>
      </c>
      <c r="E95" s="30" t="s">
        <v>2370</v>
      </c>
      <c r="F95" s="86" t="s">
        <v>1892</v>
      </c>
      <c r="G95" s="86" t="s">
        <v>1993</v>
      </c>
      <c r="H95" s="86" t="s">
        <v>1515</v>
      </c>
      <c r="I95" s="86" t="s">
        <v>1091</v>
      </c>
      <c r="J95" s="86"/>
      <c r="K95" s="86"/>
      <c r="L95" s="86"/>
      <c r="M95" s="86"/>
      <c r="N95" s="86"/>
      <c r="O95" s="30"/>
      <c r="P95" s="30"/>
      <c r="Q95" s="30"/>
      <c r="R95" s="30"/>
      <c r="S95" s="35"/>
      <c r="T95" s="399">
        <v>14</v>
      </c>
      <c r="U95" s="160" t="s">
        <v>1178</v>
      </c>
      <c r="V95" s="86" t="s">
        <v>1522</v>
      </c>
      <c r="W95" s="86" t="s">
        <v>1525</v>
      </c>
      <c r="X95" s="86" t="s">
        <v>1511</v>
      </c>
      <c r="Y95" s="86" t="s">
        <v>2038</v>
      </c>
      <c r="Z95" s="86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97">
        <v>10</v>
      </c>
      <c r="AP95" s="397">
        <f t="shared" si="1"/>
        <v>24</v>
      </c>
    </row>
    <row r="96" spans="1:42" s="33" customFormat="1" ht="24.75" customHeight="1" thickBot="1">
      <c r="A96" s="334">
        <v>2</v>
      </c>
      <c r="B96" s="336">
        <v>46</v>
      </c>
      <c r="C96" s="338" t="s">
        <v>269</v>
      </c>
      <c r="D96" s="351"/>
      <c r="E96" s="32" t="s">
        <v>2371</v>
      </c>
      <c r="F96" s="87" t="s">
        <v>2045</v>
      </c>
      <c r="G96" s="87" t="s">
        <v>2004</v>
      </c>
      <c r="H96" s="87" t="s">
        <v>2004</v>
      </c>
      <c r="I96" s="87" t="s">
        <v>1080</v>
      </c>
      <c r="J96" s="87"/>
      <c r="K96" s="87"/>
      <c r="L96" s="87"/>
      <c r="M96" s="87"/>
      <c r="N96" s="87"/>
      <c r="O96" s="32"/>
      <c r="P96" s="32"/>
      <c r="Q96" s="32"/>
      <c r="R96" s="32"/>
      <c r="S96" s="36"/>
      <c r="T96" s="399">
        <v>14</v>
      </c>
      <c r="U96" s="87" t="s">
        <v>1080</v>
      </c>
      <c r="V96" s="87" t="s">
        <v>1080</v>
      </c>
      <c r="W96" s="87" t="s">
        <v>1080</v>
      </c>
      <c r="X96" s="87" t="s">
        <v>1080</v>
      </c>
      <c r="Y96" s="87" t="s">
        <v>1080</v>
      </c>
      <c r="Z96" s="87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98">
        <v>10</v>
      </c>
      <c r="AP96" s="398"/>
    </row>
    <row r="97" spans="1:42" s="31" customFormat="1" ht="24.75" customHeight="1">
      <c r="A97" s="333">
        <v>2</v>
      </c>
      <c r="B97" s="335">
        <v>47</v>
      </c>
      <c r="C97" s="337" t="s">
        <v>270</v>
      </c>
      <c r="D97" s="352">
        <v>27</v>
      </c>
      <c r="E97" s="30" t="s">
        <v>2370</v>
      </c>
      <c r="F97" s="86" t="s">
        <v>1901</v>
      </c>
      <c r="G97" s="86" t="s">
        <v>1146</v>
      </c>
      <c r="H97" s="86" t="s">
        <v>1148</v>
      </c>
      <c r="I97" s="86" t="s">
        <v>2046</v>
      </c>
      <c r="J97" s="86" t="s">
        <v>1086</v>
      </c>
      <c r="K97" s="86" t="s">
        <v>1492</v>
      </c>
      <c r="L97" s="157"/>
      <c r="M97" s="157"/>
      <c r="N97" s="157"/>
      <c r="O97" s="30"/>
      <c r="P97" s="30"/>
      <c r="Q97" s="30"/>
      <c r="R97" s="30"/>
      <c r="S97" s="35"/>
      <c r="T97" s="399">
        <v>14</v>
      </c>
      <c r="U97" s="86" t="s">
        <v>1477</v>
      </c>
      <c r="V97" s="86" t="s">
        <v>2067</v>
      </c>
      <c r="W97" s="86" t="s">
        <v>1419</v>
      </c>
      <c r="X97" s="86" t="s">
        <v>1488</v>
      </c>
      <c r="Y97" s="86" t="s">
        <v>2065</v>
      </c>
      <c r="Z97" s="86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97">
        <v>10</v>
      </c>
      <c r="AP97" s="397">
        <f t="shared" si="1"/>
        <v>24</v>
      </c>
    </row>
    <row r="98" spans="1:42" s="33" customFormat="1" ht="24.75" customHeight="1" thickBot="1">
      <c r="A98" s="334">
        <v>2</v>
      </c>
      <c r="B98" s="336">
        <v>47</v>
      </c>
      <c r="C98" s="338" t="s">
        <v>270</v>
      </c>
      <c r="D98" s="351"/>
      <c r="E98" s="32" t="s">
        <v>2371</v>
      </c>
      <c r="F98" s="87" t="s">
        <v>2047</v>
      </c>
      <c r="G98" s="87" t="s">
        <v>1154</v>
      </c>
      <c r="H98" s="87" t="s">
        <v>1053</v>
      </c>
      <c r="I98" s="87" t="s">
        <v>2048</v>
      </c>
      <c r="J98" s="87" t="s">
        <v>2049</v>
      </c>
      <c r="K98" s="87" t="s">
        <v>2050</v>
      </c>
      <c r="L98" s="158"/>
      <c r="M98" s="158"/>
      <c r="N98" s="158"/>
      <c r="O98" s="32"/>
      <c r="P98" s="32"/>
      <c r="Q98" s="32"/>
      <c r="R98" s="32"/>
      <c r="S98" s="36"/>
      <c r="T98" s="399">
        <v>14</v>
      </c>
      <c r="U98" s="87" t="s">
        <v>1080</v>
      </c>
      <c r="V98" s="87" t="s">
        <v>1080</v>
      </c>
      <c r="W98" s="87" t="s">
        <v>1080</v>
      </c>
      <c r="X98" s="87" t="s">
        <v>1080</v>
      </c>
      <c r="Y98" s="87" t="s">
        <v>1080</v>
      </c>
      <c r="Z98" s="87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98">
        <v>10</v>
      </c>
      <c r="AP98" s="398"/>
    </row>
    <row r="99" spans="1:42" s="31" customFormat="1" ht="24.75" customHeight="1">
      <c r="A99" s="333">
        <v>2</v>
      </c>
      <c r="B99" s="335">
        <v>48</v>
      </c>
      <c r="C99" s="337" t="s">
        <v>271</v>
      </c>
      <c r="D99" s="352">
        <v>27</v>
      </c>
      <c r="E99" s="30" t="s">
        <v>2370</v>
      </c>
      <c r="F99" s="86" t="s">
        <v>1147</v>
      </c>
      <c r="G99" s="86" t="s">
        <v>1172</v>
      </c>
      <c r="H99" s="86" t="s">
        <v>1469</v>
      </c>
      <c r="I99" s="86" t="s">
        <v>1166</v>
      </c>
      <c r="J99" s="159" t="s">
        <v>1472</v>
      </c>
      <c r="K99" s="86"/>
      <c r="L99" s="157"/>
      <c r="M99" s="157"/>
      <c r="N99" s="157"/>
      <c r="O99" s="30"/>
      <c r="P99" s="30"/>
      <c r="Q99" s="30"/>
      <c r="R99" s="30"/>
      <c r="S99" s="35"/>
      <c r="T99" s="399">
        <v>14</v>
      </c>
      <c r="U99" s="160" t="s">
        <v>1093</v>
      </c>
      <c r="V99" s="86" t="s">
        <v>1895</v>
      </c>
      <c r="W99" s="86" t="s">
        <v>1099</v>
      </c>
      <c r="X99" s="86" t="s">
        <v>1104</v>
      </c>
      <c r="Y99" s="86" t="s">
        <v>1106</v>
      </c>
      <c r="Z99" s="86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97">
        <v>10</v>
      </c>
      <c r="AP99" s="397">
        <f t="shared" si="1"/>
        <v>24</v>
      </c>
    </row>
    <row r="100" spans="1:42" s="33" customFormat="1" ht="24.75" customHeight="1" thickBot="1">
      <c r="A100" s="334">
        <v>2</v>
      </c>
      <c r="B100" s="336">
        <v>48</v>
      </c>
      <c r="C100" s="338" t="s">
        <v>271</v>
      </c>
      <c r="D100" s="351"/>
      <c r="E100" s="32" t="s">
        <v>2371</v>
      </c>
      <c r="F100" s="87" t="s">
        <v>2004</v>
      </c>
      <c r="G100" s="87" t="s">
        <v>1053</v>
      </c>
      <c r="H100" s="87" t="s">
        <v>1080</v>
      </c>
      <c r="I100" s="87" t="s">
        <v>2051</v>
      </c>
      <c r="J100" s="87" t="s">
        <v>2050</v>
      </c>
      <c r="K100" s="87"/>
      <c r="L100" s="158"/>
      <c r="M100" s="158"/>
      <c r="N100" s="158"/>
      <c r="O100" s="32"/>
      <c r="P100" s="32"/>
      <c r="Q100" s="32"/>
      <c r="R100" s="32"/>
      <c r="S100" s="36"/>
      <c r="T100" s="399">
        <v>14</v>
      </c>
      <c r="U100" s="156" t="s">
        <v>1051</v>
      </c>
      <c r="V100" s="156" t="s">
        <v>1051</v>
      </c>
      <c r="W100" s="156" t="s">
        <v>1051</v>
      </c>
      <c r="X100" s="156" t="s">
        <v>1051</v>
      </c>
      <c r="Y100" s="156" t="s">
        <v>1051</v>
      </c>
      <c r="Z100" s="87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98">
        <v>10</v>
      </c>
      <c r="AP100" s="398"/>
    </row>
    <row r="101" spans="1:42" s="31" customFormat="1" ht="24.75" customHeight="1">
      <c r="A101" s="333">
        <v>2</v>
      </c>
      <c r="B101" s="335">
        <v>49</v>
      </c>
      <c r="C101" s="337" t="s">
        <v>272</v>
      </c>
      <c r="D101" s="352">
        <v>27</v>
      </c>
      <c r="E101" s="30" t="s">
        <v>2370</v>
      </c>
      <c r="F101" s="86" t="s">
        <v>1159</v>
      </c>
      <c r="G101" s="86" t="s">
        <v>1902</v>
      </c>
      <c r="H101" s="86" t="s">
        <v>1090</v>
      </c>
      <c r="I101" s="86" t="s">
        <v>1173</v>
      </c>
      <c r="J101" s="86" t="s">
        <v>1091</v>
      </c>
      <c r="K101" s="86"/>
      <c r="L101" s="86"/>
      <c r="M101" s="86"/>
      <c r="N101" s="86"/>
      <c r="O101" s="30"/>
      <c r="P101" s="30"/>
      <c r="Q101" s="30"/>
      <c r="R101" s="30"/>
      <c r="S101" s="35"/>
      <c r="T101" s="399">
        <v>14</v>
      </c>
      <c r="U101" s="160" t="s">
        <v>1478</v>
      </c>
      <c r="V101" s="86" t="s">
        <v>2067</v>
      </c>
      <c r="W101" s="86" t="s">
        <v>1484</v>
      </c>
      <c r="X101" s="86" t="s">
        <v>1489</v>
      </c>
      <c r="Y101" s="86" t="s">
        <v>2065</v>
      </c>
      <c r="Z101" s="86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97">
        <v>10</v>
      </c>
      <c r="AP101" s="397">
        <f t="shared" si="1"/>
        <v>24</v>
      </c>
    </row>
    <row r="102" spans="1:42" s="33" customFormat="1" ht="24.75" customHeight="1" thickBot="1">
      <c r="A102" s="334">
        <v>2</v>
      </c>
      <c r="B102" s="336">
        <v>49</v>
      </c>
      <c r="C102" s="338" t="s">
        <v>272</v>
      </c>
      <c r="D102" s="351"/>
      <c r="E102" s="32" t="s">
        <v>2371</v>
      </c>
      <c r="F102" s="87" t="s">
        <v>2052</v>
      </c>
      <c r="G102" s="87" t="s">
        <v>2047</v>
      </c>
      <c r="H102" s="87" t="s">
        <v>2050</v>
      </c>
      <c r="I102" s="87" t="s">
        <v>1154</v>
      </c>
      <c r="J102" s="87" t="s">
        <v>2050</v>
      </c>
      <c r="K102" s="87"/>
      <c r="L102" s="87"/>
      <c r="M102" s="87"/>
      <c r="N102" s="87"/>
      <c r="O102" s="32"/>
      <c r="P102" s="32"/>
      <c r="Q102" s="32"/>
      <c r="R102" s="32"/>
      <c r="S102" s="36"/>
      <c r="T102" s="399">
        <v>14</v>
      </c>
      <c r="U102" s="87" t="s">
        <v>1080</v>
      </c>
      <c r="V102" s="87" t="s">
        <v>1080</v>
      </c>
      <c r="W102" s="87" t="s">
        <v>1080</v>
      </c>
      <c r="X102" s="87" t="s">
        <v>1080</v>
      </c>
      <c r="Y102" s="87" t="s">
        <v>1080</v>
      </c>
      <c r="Z102" s="87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98">
        <v>10</v>
      </c>
      <c r="AP102" s="398"/>
    </row>
    <row r="103" spans="1:42" s="31" customFormat="1" ht="24.75" customHeight="1">
      <c r="A103" s="333">
        <v>2</v>
      </c>
      <c r="B103" s="335">
        <v>50</v>
      </c>
      <c r="C103" s="337" t="s">
        <v>273</v>
      </c>
      <c r="D103" s="352">
        <v>27</v>
      </c>
      <c r="E103" s="30" t="s">
        <v>2370</v>
      </c>
      <c r="F103" s="86" t="s">
        <v>2053</v>
      </c>
      <c r="G103" s="86" t="s">
        <v>2054</v>
      </c>
      <c r="H103" s="86" t="s">
        <v>1471</v>
      </c>
      <c r="I103" s="86" t="s">
        <v>1473</v>
      </c>
      <c r="J103" s="86"/>
      <c r="K103" s="86"/>
      <c r="L103" s="86"/>
      <c r="M103" s="86"/>
      <c r="N103" s="86"/>
      <c r="O103" s="30"/>
      <c r="P103" s="30"/>
      <c r="Q103" s="30"/>
      <c r="R103" s="30"/>
      <c r="S103" s="35"/>
      <c r="T103" s="399">
        <v>14</v>
      </c>
      <c r="U103" s="160" t="s">
        <v>1094</v>
      </c>
      <c r="V103" s="86" t="s">
        <v>1895</v>
      </c>
      <c r="W103" s="86" t="s">
        <v>1100</v>
      </c>
      <c r="X103" s="86" t="s">
        <v>1103</v>
      </c>
      <c r="Y103" s="86" t="s">
        <v>1107</v>
      </c>
      <c r="Z103" s="86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97">
        <v>10</v>
      </c>
      <c r="AP103" s="397">
        <f t="shared" si="1"/>
        <v>24</v>
      </c>
    </row>
    <row r="104" spans="1:42" s="33" customFormat="1" ht="24.75" customHeight="1" thickBot="1">
      <c r="A104" s="334">
        <v>2</v>
      </c>
      <c r="B104" s="336">
        <v>50</v>
      </c>
      <c r="C104" s="338" t="s">
        <v>273</v>
      </c>
      <c r="D104" s="351"/>
      <c r="E104" s="32" t="s">
        <v>2371</v>
      </c>
      <c r="F104" s="87" t="s">
        <v>2047</v>
      </c>
      <c r="G104" s="87" t="s">
        <v>2004</v>
      </c>
      <c r="H104" s="87" t="s">
        <v>2048</v>
      </c>
      <c r="I104" s="87" t="s">
        <v>2050</v>
      </c>
      <c r="J104" s="87"/>
      <c r="K104" s="87"/>
      <c r="L104" s="87"/>
      <c r="M104" s="87"/>
      <c r="N104" s="87"/>
      <c r="O104" s="32"/>
      <c r="P104" s="32"/>
      <c r="Q104" s="32"/>
      <c r="R104" s="32"/>
      <c r="S104" s="36"/>
      <c r="T104" s="399">
        <v>14</v>
      </c>
      <c r="U104" s="156" t="s">
        <v>1051</v>
      </c>
      <c r="V104" s="156" t="s">
        <v>1051</v>
      </c>
      <c r="W104" s="156" t="s">
        <v>1051</v>
      </c>
      <c r="X104" s="156" t="s">
        <v>1051</v>
      </c>
      <c r="Y104" s="156" t="s">
        <v>1051</v>
      </c>
      <c r="Z104" s="87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98">
        <v>10</v>
      </c>
      <c r="AP104" s="398"/>
    </row>
    <row r="105" spans="1:42" s="31" customFormat="1" ht="24.75" customHeight="1">
      <c r="A105" s="333">
        <v>2</v>
      </c>
      <c r="B105" s="335">
        <v>51</v>
      </c>
      <c r="C105" s="337" t="s">
        <v>274</v>
      </c>
      <c r="D105" s="352">
        <v>27</v>
      </c>
      <c r="E105" s="30" t="s">
        <v>2370</v>
      </c>
      <c r="F105" s="86" t="s">
        <v>1165</v>
      </c>
      <c r="G105" s="86" t="s">
        <v>2054</v>
      </c>
      <c r="H105" s="86" t="s">
        <v>1086</v>
      </c>
      <c r="I105" s="86" t="s">
        <v>1087</v>
      </c>
      <c r="J105" s="86" t="s">
        <v>1492</v>
      </c>
      <c r="K105" s="86"/>
      <c r="L105" s="86"/>
      <c r="M105" s="86"/>
      <c r="N105" s="86"/>
      <c r="O105" s="30"/>
      <c r="P105" s="30"/>
      <c r="Q105" s="30"/>
      <c r="R105" s="30"/>
      <c r="S105" s="35"/>
      <c r="T105" s="399">
        <v>14</v>
      </c>
      <c r="U105" s="160" t="s">
        <v>1479</v>
      </c>
      <c r="V105" s="86" t="s">
        <v>1481</v>
      </c>
      <c r="W105" s="86" t="s">
        <v>1485</v>
      </c>
      <c r="X105" s="86" t="s">
        <v>1489</v>
      </c>
      <c r="Y105" s="86" t="s">
        <v>2068</v>
      </c>
      <c r="Z105" s="86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97">
        <v>10</v>
      </c>
      <c r="AP105" s="397">
        <f t="shared" si="1"/>
        <v>24</v>
      </c>
    </row>
    <row r="106" spans="1:42" s="33" customFormat="1" ht="24.75" customHeight="1" thickBot="1">
      <c r="A106" s="334">
        <v>2</v>
      </c>
      <c r="B106" s="336">
        <v>51</v>
      </c>
      <c r="C106" s="338" t="s">
        <v>274</v>
      </c>
      <c r="D106" s="351"/>
      <c r="E106" s="32" t="s">
        <v>2371</v>
      </c>
      <c r="F106" s="87" t="s">
        <v>2004</v>
      </c>
      <c r="G106" s="87" t="s">
        <v>1051</v>
      </c>
      <c r="H106" s="87" t="s">
        <v>2047</v>
      </c>
      <c r="I106" s="87" t="s">
        <v>2047</v>
      </c>
      <c r="J106" s="87" t="s">
        <v>1051</v>
      </c>
      <c r="K106" s="87"/>
      <c r="L106" s="87"/>
      <c r="M106" s="87"/>
      <c r="N106" s="87"/>
      <c r="O106" s="32"/>
      <c r="P106" s="32"/>
      <c r="Q106" s="32"/>
      <c r="R106" s="32"/>
      <c r="S106" s="36"/>
      <c r="T106" s="399">
        <v>14</v>
      </c>
      <c r="U106" s="87" t="s">
        <v>1080</v>
      </c>
      <c r="V106" s="87" t="s">
        <v>1080</v>
      </c>
      <c r="W106" s="87" t="s">
        <v>1080</v>
      </c>
      <c r="X106" s="87" t="s">
        <v>1080</v>
      </c>
      <c r="Y106" s="87" t="s">
        <v>1080</v>
      </c>
      <c r="Z106" s="87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98">
        <v>10</v>
      </c>
      <c r="AP106" s="398"/>
    </row>
    <row r="107" spans="1:42" s="31" customFormat="1" ht="24.75" customHeight="1">
      <c r="A107" s="333">
        <v>2</v>
      </c>
      <c r="B107" s="335">
        <v>52</v>
      </c>
      <c r="C107" s="337" t="s">
        <v>275</v>
      </c>
      <c r="D107" s="352">
        <v>27</v>
      </c>
      <c r="E107" s="30" t="s">
        <v>2370</v>
      </c>
      <c r="F107" s="86" t="s">
        <v>1158</v>
      </c>
      <c r="G107" s="86" t="s">
        <v>1167</v>
      </c>
      <c r="H107" s="86" t="s">
        <v>1993</v>
      </c>
      <c r="I107" s="86" t="s">
        <v>1090</v>
      </c>
      <c r="J107" s="86" t="s">
        <v>1515</v>
      </c>
      <c r="K107" s="86"/>
      <c r="L107" s="86"/>
      <c r="M107" s="86"/>
      <c r="N107" s="86"/>
      <c r="O107" s="30"/>
      <c r="P107" s="30"/>
      <c r="Q107" s="30"/>
      <c r="R107" s="30"/>
      <c r="S107" s="35"/>
      <c r="T107" s="399">
        <v>14</v>
      </c>
      <c r="U107" s="160" t="s">
        <v>1095</v>
      </c>
      <c r="V107" s="86" t="s">
        <v>1904</v>
      </c>
      <c r="W107" s="86" t="s">
        <v>1897</v>
      </c>
      <c r="X107" s="86" t="s">
        <v>1104</v>
      </c>
      <c r="Y107" s="86" t="s">
        <v>1898</v>
      </c>
      <c r="Z107" s="86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97">
        <v>10</v>
      </c>
      <c r="AP107" s="397">
        <f t="shared" si="1"/>
        <v>24</v>
      </c>
    </row>
    <row r="108" spans="1:42" s="33" customFormat="1" ht="24.75" customHeight="1" thickBot="1">
      <c r="A108" s="334">
        <v>2</v>
      </c>
      <c r="B108" s="336">
        <v>52</v>
      </c>
      <c r="C108" s="338" t="s">
        <v>275</v>
      </c>
      <c r="D108" s="351"/>
      <c r="E108" s="32" t="s">
        <v>2371</v>
      </c>
      <c r="F108" s="87" t="s">
        <v>1051</v>
      </c>
      <c r="G108" s="87" t="s">
        <v>1051</v>
      </c>
      <c r="H108" s="87" t="s">
        <v>2004</v>
      </c>
      <c r="I108" s="87" t="s">
        <v>1051</v>
      </c>
      <c r="J108" s="87" t="s">
        <v>2004</v>
      </c>
      <c r="K108" s="87"/>
      <c r="L108" s="87"/>
      <c r="M108" s="87"/>
      <c r="N108" s="87"/>
      <c r="O108" s="32"/>
      <c r="P108" s="32"/>
      <c r="Q108" s="32"/>
      <c r="R108" s="32"/>
      <c r="S108" s="36"/>
      <c r="T108" s="399">
        <v>14</v>
      </c>
      <c r="U108" s="156" t="s">
        <v>1052</v>
      </c>
      <c r="V108" s="156" t="s">
        <v>1052</v>
      </c>
      <c r="W108" s="156" t="s">
        <v>1052</v>
      </c>
      <c r="X108" s="156" t="s">
        <v>1052</v>
      </c>
      <c r="Y108" s="156" t="s">
        <v>1052</v>
      </c>
      <c r="Z108" s="87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98">
        <v>10</v>
      </c>
      <c r="AP108" s="398"/>
    </row>
    <row r="109" spans="1:42" s="31" customFormat="1" ht="24.75" customHeight="1">
      <c r="A109" s="333">
        <v>2</v>
      </c>
      <c r="B109" s="335">
        <v>53</v>
      </c>
      <c r="C109" s="337" t="s">
        <v>276</v>
      </c>
      <c r="D109" s="352">
        <v>27</v>
      </c>
      <c r="E109" s="30" t="s">
        <v>2370</v>
      </c>
      <c r="F109" s="86" t="s">
        <v>1159</v>
      </c>
      <c r="G109" s="86" t="s">
        <v>1892</v>
      </c>
      <c r="H109" s="86" t="s">
        <v>1167</v>
      </c>
      <c r="I109" s="86" t="s">
        <v>1469</v>
      </c>
      <c r="J109" s="86" t="s">
        <v>1166</v>
      </c>
      <c r="K109" s="86" t="s">
        <v>1512</v>
      </c>
      <c r="L109" s="86"/>
      <c r="M109" s="86"/>
      <c r="N109" s="86"/>
      <c r="O109" s="30"/>
      <c r="P109" s="30"/>
      <c r="Q109" s="30"/>
      <c r="R109" s="30"/>
      <c r="S109" s="35"/>
      <c r="T109" s="399">
        <v>14</v>
      </c>
      <c r="U109" s="160" t="s">
        <v>1414</v>
      </c>
      <c r="V109" s="86" t="s">
        <v>1482</v>
      </c>
      <c r="W109" s="86" t="s">
        <v>1818</v>
      </c>
      <c r="X109" s="86" t="s">
        <v>1490</v>
      </c>
      <c r="Y109" s="86" t="s">
        <v>2068</v>
      </c>
      <c r="Z109" s="86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97">
        <v>10</v>
      </c>
      <c r="AP109" s="397">
        <f t="shared" si="1"/>
        <v>24</v>
      </c>
    </row>
    <row r="110" spans="1:42" s="33" customFormat="1" ht="24.75" customHeight="1" thickBot="1">
      <c r="A110" s="334">
        <v>2</v>
      </c>
      <c r="B110" s="336">
        <v>53</v>
      </c>
      <c r="C110" s="338" t="s">
        <v>276</v>
      </c>
      <c r="D110" s="351"/>
      <c r="E110" s="32" t="s">
        <v>2371</v>
      </c>
      <c r="F110" s="87" t="s">
        <v>1967</v>
      </c>
      <c r="G110" s="87" t="s">
        <v>1533</v>
      </c>
      <c r="H110" s="87" t="s">
        <v>1080</v>
      </c>
      <c r="I110" s="87" t="s">
        <v>2049</v>
      </c>
      <c r="J110" s="87" t="s">
        <v>1026</v>
      </c>
      <c r="K110" s="87" t="s">
        <v>1080</v>
      </c>
      <c r="L110" s="87"/>
      <c r="M110" s="87"/>
      <c r="N110" s="87"/>
      <c r="O110" s="32"/>
      <c r="P110" s="32"/>
      <c r="Q110" s="32"/>
      <c r="R110" s="32"/>
      <c r="S110" s="36"/>
      <c r="T110" s="399">
        <v>14</v>
      </c>
      <c r="U110" s="87" t="s">
        <v>2049</v>
      </c>
      <c r="V110" s="87" t="s">
        <v>2049</v>
      </c>
      <c r="W110" s="87" t="s">
        <v>2049</v>
      </c>
      <c r="X110" s="87" t="s">
        <v>2049</v>
      </c>
      <c r="Y110" s="87" t="s">
        <v>2049</v>
      </c>
      <c r="Z110" s="87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98">
        <v>10</v>
      </c>
      <c r="AP110" s="398"/>
    </row>
    <row r="111" spans="1:42" s="31" customFormat="1" ht="24.75" customHeight="1">
      <c r="A111" s="333">
        <v>2</v>
      </c>
      <c r="B111" s="335">
        <v>54</v>
      </c>
      <c r="C111" s="337" t="s">
        <v>277</v>
      </c>
      <c r="D111" s="350">
        <v>25</v>
      </c>
      <c r="E111" s="30" t="s">
        <v>2370</v>
      </c>
      <c r="F111" s="86" t="s">
        <v>1901</v>
      </c>
      <c r="G111" s="86" t="s">
        <v>1158</v>
      </c>
      <c r="H111" s="86" t="s">
        <v>1167</v>
      </c>
      <c r="I111" s="86" t="s">
        <v>1090</v>
      </c>
      <c r="J111" s="86"/>
      <c r="K111" s="86"/>
      <c r="L111" s="86"/>
      <c r="M111" s="86"/>
      <c r="N111" s="86"/>
      <c r="O111" s="30"/>
      <c r="P111" s="30"/>
      <c r="Q111" s="30"/>
      <c r="R111" s="30"/>
      <c r="S111" s="35"/>
      <c r="T111" s="399">
        <v>14</v>
      </c>
      <c r="U111" s="160" t="s">
        <v>1093</v>
      </c>
      <c r="V111" s="86" t="s">
        <v>1895</v>
      </c>
      <c r="W111" s="86" t="s">
        <v>1099</v>
      </c>
      <c r="X111" s="86" t="s">
        <v>1104</v>
      </c>
      <c r="Y111" s="86" t="s">
        <v>1106</v>
      </c>
      <c r="Z111" s="86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97">
        <v>10</v>
      </c>
      <c r="AP111" s="397">
        <f t="shared" si="1"/>
        <v>24</v>
      </c>
    </row>
    <row r="112" spans="1:42" s="33" customFormat="1" ht="24.75" customHeight="1" thickBot="1">
      <c r="A112" s="334">
        <v>2</v>
      </c>
      <c r="B112" s="336">
        <v>54</v>
      </c>
      <c r="C112" s="338" t="s">
        <v>277</v>
      </c>
      <c r="D112" s="351"/>
      <c r="E112" s="32" t="s">
        <v>2371</v>
      </c>
      <c r="F112" s="87" t="s">
        <v>2055</v>
      </c>
      <c r="G112" s="87" t="s">
        <v>2056</v>
      </c>
      <c r="H112" s="87" t="s">
        <v>2048</v>
      </c>
      <c r="I112" s="87" t="s">
        <v>2048</v>
      </c>
      <c r="J112" s="87"/>
      <c r="K112" s="87"/>
      <c r="L112" s="87"/>
      <c r="M112" s="87"/>
      <c r="N112" s="87"/>
      <c r="O112" s="32"/>
      <c r="P112" s="32"/>
      <c r="Q112" s="32"/>
      <c r="R112" s="32"/>
      <c r="S112" s="36"/>
      <c r="T112" s="399">
        <v>14</v>
      </c>
      <c r="U112" s="156" t="s">
        <v>1051</v>
      </c>
      <c r="V112" s="87" t="s">
        <v>2058</v>
      </c>
      <c r="W112" s="87" t="s">
        <v>2058</v>
      </c>
      <c r="X112" s="87" t="s">
        <v>2058</v>
      </c>
      <c r="Y112" s="87" t="s">
        <v>2058</v>
      </c>
      <c r="Z112" s="87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98">
        <v>10</v>
      </c>
      <c r="AP112" s="398"/>
    </row>
    <row r="113" spans="1:42" s="31" customFormat="1" ht="24.75" customHeight="1">
      <c r="A113" s="333">
        <v>2</v>
      </c>
      <c r="B113" s="335">
        <v>55</v>
      </c>
      <c r="C113" s="337" t="s">
        <v>278</v>
      </c>
      <c r="D113" s="350">
        <v>25</v>
      </c>
      <c r="E113" s="30" t="s">
        <v>2370</v>
      </c>
      <c r="F113" s="86" t="s">
        <v>1158</v>
      </c>
      <c r="G113" s="86" t="s">
        <v>2057</v>
      </c>
      <c r="H113" s="86" t="s">
        <v>1087</v>
      </c>
      <c r="I113" s="86" t="s">
        <v>1174</v>
      </c>
      <c r="J113" s="86" t="s">
        <v>1493</v>
      </c>
      <c r="K113" s="86"/>
      <c r="L113" s="86"/>
      <c r="M113" s="86"/>
      <c r="N113" s="86"/>
      <c r="O113" s="30"/>
      <c r="P113" s="30"/>
      <c r="Q113" s="30"/>
      <c r="R113" s="30"/>
      <c r="S113" s="35"/>
      <c r="T113" s="399">
        <v>14</v>
      </c>
      <c r="U113" s="86" t="s">
        <v>1247</v>
      </c>
      <c r="V113" s="86" t="s">
        <v>2069</v>
      </c>
      <c r="W113" s="86" t="s">
        <v>1499</v>
      </c>
      <c r="X113" s="86" t="s">
        <v>1502</v>
      </c>
      <c r="Y113" s="86" t="s">
        <v>2066</v>
      </c>
      <c r="Z113" s="86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97">
        <v>10</v>
      </c>
      <c r="AP113" s="397">
        <f t="shared" si="1"/>
        <v>24</v>
      </c>
    </row>
    <row r="114" spans="1:42" s="33" customFormat="1" ht="24.75" customHeight="1" thickBot="1">
      <c r="A114" s="334">
        <v>2</v>
      </c>
      <c r="B114" s="336">
        <v>55</v>
      </c>
      <c r="C114" s="338" t="s">
        <v>278</v>
      </c>
      <c r="D114" s="351"/>
      <c r="E114" s="32" t="s">
        <v>2371</v>
      </c>
      <c r="F114" s="87" t="s">
        <v>2049</v>
      </c>
      <c r="G114" s="87" t="s">
        <v>1080</v>
      </c>
      <c r="H114" s="87" t="s">
        <v>2055</v>
      </c>
      <c r="I114" s="87" t="s">
        <v>2048</v>
      </c>
      <c r="J114" s="87" t="s">
        <v>2056</v>
      </c>
      <c r="K114" s="87"/>
      <c r="L114" s="282"/>
      <c r="M114" s="87"/>
      <c r="N114" s="87"/>
      <c r="O114" s="32"/>
      <c r="P114" s="32"/>
      <c r="Q114" s="32"/>
      <c r="R114" s="32"/>
      <c r="S114" s="36"/>
      <c r="T114" s="399">
        <v>14</v>
      </c>
      <c r="U114" s="156" t="s">
        <v>2049</v>
      </c>
      <c r="V114" s="156" t="s">
        <v>2049</v>
      </c>
      <c r="W114" s="156" t="s">
        <v>2049</v>
      </c>
      <c r="X114" s="156" t="s">
        <v>2049</v>
      </c>
      <c r="Y114" s="156" t="s">
        <v>2049</v>
      </c>
      <c r="Z114" s="87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98">
        <v>10</v>
      </c>
      <c r="AP114" s="398"/>
    </row>
    <row r="115" spans="1:42" s="31" customFormat="1" ht="24.75" customHeight="1">
      <c r="A115" s="333">
        <v>2</v>
      </c>
      <c r="B115" s="335">
        <v>56</v>
      </c>
      <c r="C115" s="337" t="s">
        <v>279</v>
      </c>
      <c r="D115" s="350">
        <v>25</v>
      </c>
      <c r="E115" s="30" t="s">
        <v>2370</v>
      </c>
      <c r="F115" s="86" t="s">
        <v>1147</v>
      </c>
      <c r="G115" s="86" t="s">
        <v>1902</v>
      </c>
      <c r="H115" s="86" t="s">
        <v>1909</v>
      </c>
      <c r="I115" s="86" t="s">
        <v>2044</v>
      </c>
      <c r="J115" s="86" t="s">
        <v>1473</v>
      </c>
      <c r="K115" s="86" t="s">
        <v>1086</v>
      </c>
      <c r="L115" s="443"/>
      <c r="M115" s="86"/>
      <c r="N115" s="86"/>
      <c r="O115" s="30"/>
      <c r="P115" s="30"/>
      <c r="Q115" s="30"/>
      <c r="R115" s="30"/>
      <c r="S115" s="35"/>
      <c r="T115" s="399">
        <v>14</v>
      </c>
      <c r="U115" s="160" t="s">
        <v>1178</v>
      </c>
      <c r="V115" s="86" t="s">
        <v>1096</v>
      </c>
      <c r="W115" s="86" t="s">
        <v>1182</v>
      </c>
      <c r="X115" s="86" t="s">
        <v>1509</v>
      </c>
      <c r="Y115" s="86" t="s">
        <v>2070</v>
      </c>
      <c r="Z115" s="86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97">
        <v>10</v>
      </c>
      <c r="AP115" s="397">
        <f t="shared" si="1"/>
        <v>24</v>
      </c>
    </row>
    <row r="116" spans="1:42" s="33" customFormat="1" ht="24.75" customHeight="1" thickBot="1">
      <c r="A116" s="334">
        <v>2</v>
      </c>
      <c r="B116" s="336">
        <v>56</v>
      </c>
      <c r="C116" s="338" t="s">
        <v>279</v>
      </c>
      <c r="D116" s="351"/>
      <c r="E116" s="32" t="s">
        <v>2371</v>
      </c>
      <c r="F116" s="87" t="s">
        <v>2048</v>
      </c>
      <c r="G116" s="87" t="s">
        <v>2055</v>
      </c>
      <c r="H116" s="87" t="s">
        <v>2058</v>
      </c>
      <c r="I116" s="87" t="s">
        <v>1080</v>
      </c>
      <c r="J116" s="87" t="s">
        <v>2050</v>
      </c>
      <c r="K116" s="87" t="s">
        <v>2049</v>
      </c>
      <c r="L116" s="443"/>
      <c r="M116" s="87"/>
      <c r="N116" s="87"/>
      <c r="O116" s="32"/>
      <c r="P116" s="32"/>
      <c r="Q116" s="32"/>
      <c r="R116" s="32"/>
      <c r="S116" s="36"/>
      <c r="T116" s="399">
        <v>14</v>
      </c>
      <c r="U116" s="87" t="s">
        <v>2058</v>
      </c>
      <c r="V116" s="87" t="s">
        <v>2058</v>
      </c>
      <c r="W116" s="87" t="s">
        <v>2058</v>
      </c>
      <c r="X116" s="87" t="s">
        <v>2058</v>
      </c>
      <c r="Y116" s="87" t="s">
        <v>2058</v>
      </c>
      <c r="Z116" s="87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98">
        <v>10</v>
      </c>
      <c r="AP116" s="398"/>
    </row>
    <row r="117" spans="1:42" s="31" customFormat="1" ht="24.75" customHeight="1">
      <c r="A117" s="333">
        <v>2</v>
      </c>
      <c r="B117" s="335">
        <v>57</v>
      </c>
      <c r="C117" s="337" t="s">
        <v>280</v>
      </c>
      <c r="D117" s="350">
        <v>23</v>
      </c>
      <c r="E117" s="30" t="s">
        <v>2370</v>
      </c>
      <c r="F117" s="86" t="s">
        <v>1146</v>
      </c>
      <c r="G117" s="86" t="s">
        <v>1147</v>
      </c>
      <c r="H117" s="86" t="s">
        <v>2057</v>
      </c>
      <c r="I117" s="86" t="s">
        <v>1086</v>
      </c>
      <c r="J117" s="86" t="s">
        <v>1492</v>
      </c>
      <c r="K117" s="86"/>
      <c r="L117" s="86"/>
      <c r="M117" s="86"/>
      <c r="N117" s="86"/>
      <c r="O117" s="30"/>
      <c r="P117" s="30"/>
      <c r="Q117" s="30"/>
      <c r="R117" s="30"/>
      <c r="S117" s="35"/>
      <c r="T117" s="399">
        <v>14</v>
      </c>
      <c r="U117" s="86" t="s">
        <v>1477</v>
      </c>
      <c r="V117" s="86" t="s">
        <v>2067</v>
      </c>
      <c r="W117" s="86" t="s">
        <v>1419</v>
      </c>
      <c r="X117" s="86" t="s">
        <v>1488</v>
      </c>
      <c r="Y117" s="86" t="s">
        <v>2065</v>
      </c>
      <c r="Z117" s="86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97">
        <v>10</v>
      </c>
      <c r="AP117" s="397">
        <f t="shared" si="1"/>
        <v>24</v>
      </c>
    </row>
    <row r="118" spans="1:42" s="33" customFormat="1" ht="24.75" customHeight="1" thickBot="1">
      <c r="A118" s="334">
        <v>2</v>
      </c>
      <c r="B118" s="336">
        <v>57</v>
      </c>
      <c r="C118" s="338" t="s">
        <v>280</v>
      </c>
      <c r="D118" s="351"/>
      <c r="E118" s="32" t="s">
        <v>2371</v>
      </c>
      <c r="F118" s="87" t="s">
        <v>2059</v>
      </c>
      <c r="G118" s="87" t="s">
        <v>2060</v>
      </c>
      <c r="H118" s="87" t="s">
        <v>2058</v>
      </c>
      <c r="I118" s="87" t="s">
        <v>1052</v>
      </c>
      <c r="J118" s="87" t="s">
        <v>2056</v>
      </c>
      <c r="K118" s="87"/>
      <c r="L118" s="87"/>
      <c r="M118" s="87"/>
      <c r="N118" s="87"/>
      <c r="O118" s="32"/>
      <c r="P118" s="32"/>
      <c r="Q118" s="32"/>
      <c r="R118" s="32"/>
      <c r="S118" s="36"/>
      <c r="T118" s="399">
        <v>14</v>
      </c>
      <c r="U118" s="87" t="s">
        <v>2059</v>
      </c>
      <c r="V118" s="87" t="s">
        <v>2059</v>
      </c>
      <c r="W118" s="87" t="s">
        <v>2059</v>
      </c>
      <c r="X118" s="87" t="s">
        <v>2059</v>
      </c>
      <c r="Y118" s="87" t="s">
        <v>2059</v>
      </c>
      <c r="Z118" s="87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98">
        <v>10</v>
      </c>
      <c r="AP118" s="398"/>
    </row>
    <row r="119" spans="1:42" s="31" customFormat="1" ht="24.75" customHeight="1">
      <c r="A119" s="333">
        <v>2</v>
      </c>
      <c r="B119" s="335">
        <v>58</v>
      </c>
      <c r="C119" s="337" t="s">
        <v>281</v>
      </c>
      <c r="D119" s="350">
        <v>23</v>
      </c>
      <c r="E119" s="30" t="s">
        <v>2370</v>
      </c>
      <c r="F119" s="86" t="s">
        <v>1901</v>
      </c>
      <c r="G119" s="86" t="s">
        <v>1158</v>
      </c>
      <c r="H119" s="86" t="s">
        <v>2057</v>
      </c>
      <c r="I119" s="86" t="s">
        <v>1892</v>
      </c>
      <c r="J119" s="86" t="s">
        <v>1085</v>
      </c>
      <c r="K119" s="86"/>
      <c r="L119" s="86"/>
      <c r="M119" s="86"/>
      <c r="N119" s="86"/>
      <c r="O119" s="30"/>
      <c r="P119" s="30"/>
      <c r="Q119" s="30"/>
      <c r="R119" s="30"/>
      <c r="S119" s="35"/>
      <c r="T119" s="399">
        <v>14</v>
      </c>
      <c r="U119" s="160" t="s">
        <v>1093</v>
      </c>
      <c r="V119" s="86" t="s">
        <v>1895</v>
      </c>
      <c r="W119" s="86" t="s">
        <v>1099</v>
      </c>
      <c r="X119" s="86" t="s">
        <v>1104</v>
      </c>
      <c r="Y119" s="86" t="s">
        <v>1106</v>
      </c>
      <c r="Z119" s="86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97">
        <v>10</v>
      </c>
      <c r="AP119" s="397">
        <f t="shared" si="1"/>
        <v>24</v>
      </c>
    </row>
    <row r="120" spans="1:42" s="33" customFormat="1" ht="24.75" customHeight="1" thickBot="1">
      <c r="A120" s="334">
        <v>2</v>
      </c>
      <c r="B120" s="336">
        <v>58</v>
      </c>
      <c r="C120" s="338" t="s">
        <v>281</v>
      </c>
      <c r="D120" s="351"/>
      <c r="E120" s="32" t="s">
        <v>2371</v>
      </c>
      <c r="F120" s="87" t="s">
        <v>2059</v>
      </c>
      <c r="G120" s="87" t="s">
        <v>1382</v>
      </c>
      <c r="H120" s="87" t="s">
        <v>2059</v>
      </c>
      <c r="I120" s="87" t="s">
        <v>2061</v>
      </c>
      <c r="J120" s="87" t="s">
        <v>2059</v>
      </c>
      <c r="K120" s="87"/>
      <c r="L120" s="87"/>
      <c r="M120" s="87"/>
      <c r="N120" s="87"/>
      <c r="O120" s="32"/>
      <c r="P120" s="32"/>
      <c r="Q120" s="32"/>
      <c r="R120" s="32"/>
      <c r="S120" s="36"/>
      <c r="T120" s="399">
        <v>14</v>
      </c>
      <c r="U120" s="156" t="s">
        <v>1051</v>
      </c>
      <c r="V120" s="87" t="s">
        <v>1382</v>
      </c>
      <c r="W120" s="156" t="s">
        <v>1051</v>
      </c>
      <c r="X120" s="87" t="s">
        <v>1382</v>
      </c>
      <c r="Y120" s="156" t="s">
        <v>1051</v>
      </c>
      <c r="Z120" s="87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98">
        <v>10</v>
      </c>
      <c r="AP120" s="398"/>
    </row>
    <row r="121" spans="1:42" s="31" customFormat="1" ht="24.75" customHeight="1">
      <c r="A121" s="333">
        <v>2</v>
      </c>
      <c r="B121" s="335">
        <v>59</v>
      </c>
      <c r="C121" s="337" t="s">
        <v>282</v>
      </c>
      <c r="D121" s="350">
        <v>23</v>
      </c>
      <c r="E121" s="30" t="s">
        <v>2370</v>
      </c>
      <c r="F121" s="86" t="s">
        <v>1472</v>
      </c>
      <c r="G121" s="86" t="s">
        <v>1159</v>
      </c>
      <c r="H121" s="86" t="s">
        <v>1892</v>
      </c>
      <c r="I121" s="86" t="s">
        <v>1148</v>
      </c>
      <c r="J121" s="86" t="s">
        <v>1167</v>
      </c>
      <c r="K121" s="86"/>
      <c r="L121" s="86"/>
      <c r="M121" s="86"/>
      <c r="N121" s="86"/>
      <c r="O121" s="30"/>
      <c r="P121" s="30"/>
      <c r="Q121" s="30"/>
      <c r="R121" s="30"/>
      <c r="S121" s="35"/>
      <c r="T121" s="399">
        <v>14</v>
      </c>
      <c r="U121" s="160" t="s">
        <v>1478</v>
      </c>
      <c r="V121" s="86" t="s">
        <v>2067</v>
      </c>
      <c r="W121" s="86" t="s">
        <v>1484</v>
      </c>
      <c r="X121" s="86" t="s">
        <v>1489</v>
      </c>
      <c r="Y121" s="86" t="s">
        <v>2065</v>
      </c>
      <c r="Z121" s="86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97">
        <v>10</v>
      </c>
      <c r="AP121" s="397">
        <f t="shared" si="1"/>
        <v>24</v>
      </c>
    </row>
    <row r="122" spans="1:42" s="33" customFormat="1" ht="24.75" customHeight="1" thickBot="1">
      <c r="A122" s="334">
        <v>2</v>
      </c>
      <c r="B122" s="336">
        <v>59</v>
      </c>
      <c r="C122" s="338" t="s">
        <v>282</v>
      </c>
      <c r="D122" s="351"/>
      <c r="E122" s="32" t="s">
        <v>2371</v>
      </c>
      <c r="F122" s="87" t="s">
        <v>2060</v>
      </c>
      <c r="G122" s="87" t="s">
        <v>2062</v>
      </c>
      <c r="H122" s="87" t="s">
        <v>2059</v>
      </c>
      <c r="I122" s="87" t="s">
        <v>2059</v>
      </c>
      <c r="J122" s="87" t="s">
        <v>1209</v>
      </c>
      <c r="K122" s="87"/>
      <c r="L122" s="87"/>
      <c r="M122" s="87"/>
      <c r="N122" s="87"/>
      <c r="O122" s="32"/>
      <c r="P122" s="32"/>
      <c r="Q122" s="32"/>
      <c r="R122" s="32"/>
      <c r="S122" s="36"/>
      <c r="T122" s="399">
        <v>14</v>
      </c>
      <c r="U122" s="87" t="s">
        <v>2058</v>
      </c>
      <c r="V122" s="87" t="s">
        <v>2058</v>
      </c>
      <c r="W122" s="87" t="s">
        <v>2058</v>
      </c>
      <c r="X122" s="87" t="s">
        <v>2058</v>
      </c>
      <c r="Y122" s="87" t="s">
        <v>2058</v>
      </c>
      <c r="Z122" s="87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98">
        <v>10</v>
      </c>
      <c r="AP122" s="398"/>
    </row>
    <row r="123" spans="1:42" s="31" customFormat="1" ht="24.75" customHeight="1">
      <c r="A123" s="333">
        <v>2</v>
      </c>
      <c r="B123" s="335">
        <v>60</v>
      </c>
      <c r="C123" s="337" t="s">
        <v>283</v>
      </c>
      <c r="D123" s="350">
        <v>23</v>
      </c>
      <c r="E123" s="30" t="s">
        <v>2370</v>
      </c>
      <c r="F123" s="86" t="s">
        <v>1159</v>
      </c>
      <c r="G123" s="86" t="s">
        <v>1167</v>
      </c>
      <c r="H123" s="86" t="s">
        <v>2044</v>
      </c>
      <c r="I123" s="86" t="s">
        <v>1085</v>
      </c>
      <c r="J123" s="86" t="s">
        <v>1172</v>
      </c>
      <c r="K123" s="86"/>
      <c r="L123" s="86"/>
      <c r="M123" s="86"/>
      <c r="N123" s="86"/>
      <c r="O123" s="30"/>
      <c r="P123" s="30"/>
      <c r="Q123" s="30"/>
      <c r="R123" s="30"/>
      <c r="S123" s="35"/>
      <c r="T123" s="399">
        <v>14</v>
      </c>
      <c r="U123" s="86" t="s">
        <v>1519</v>
      </c>
      <c r="V123" s="86" t="s">
        <v>2071</v>
      </c>
      <c r="W123" s="86" t="s">
        <v>1525</v>
      </c>
      <c r="X123" s="86" t="s">
        <v>2072</v>
      </c>
      <c r="Y123" s="86" t="s">
        <v>2038</v>
      </c>
      <c r="Z123" s="86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97">
        <v>10</v>
      </c>
      <c r="AP123" s="397">
        <f t="shared" si="1"/>
        <v>24</v>
      </c>
    </row>
    <row r="124" spans="1:42" s="33" customFormat="1" ht="24.75" customHeight="1" thickBot="1">
      <c r="A124" s="334">
        <v>2</v>
      </c>
      <c r="B124" s="336">
        <v>60</v>
      </c>
      <c r="C124" s="338" t="s">
        <v>283</v>
      </c>
      <c r="D124" s="351"/>
      <c r="E124" s="32" t="s">
        <v>2371</v>
      </c>
      <c r="F124" s="87" t="s">
        <v>1954</v>
      </c>
      <c r="G124" s="87" t="s">
        <v>2050</v>
      </c>
      <c r="H124" s="87" t="s">
        <v>2058</v>
      </c>
      <c r="I124" s="87" t="s">
        <v>2055</v>
      </c>
      <c r="J124" s="87" t="s">
        <v>2059</v>
      </c>
      <c r="K124" s="87"/>
      <c r="L124" s="87"/>
      <c r="M124" s="87"/>
      <c r="N124" s="87"/>
      <c r="O124" s="32"/>
      <c r="P124" s="32"/>
      <c r="Q124" s="32"/>
      <c r="R124" s="32"/>
      <c r="S124" s="36"/>
      <c r="T124" s="399">
        <v>14</v>
      </c>
      <c r="U124" s="87" t="s">
        <v>1382</v>
      </c>
      <c r="V124" s="87" t="s">
        <v>1382</v>
      </c>
      <c r="W124" s="87" t="s">
        <v>1382</v>
      </c>
      <c r="X124" s="87" t="s">
        <v>1382</v>
      </c>
      <c r="Y124" s="87" t="s">
        <v>1382</v>
      </c>
      <c r="Z124" s="87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98">
        <v>10</v>
      </c>
      <c r="AP124" s="398"/>
    </row>
    <row r="125" spans="1:42" s="31" customFormat="1" ht="24.75" customHeight="1">
      <c r="A125" s="333">
        <v>2</v>
      </c>
      <c r="B125" s="335">
        <v>61</v>
      </c>
      <c r="C125" s="337" t="s">
        <v>284</v>
      </c>
      <c r="D125" s="350">
        <v>23</v>
      </c>
      <c r="E125" s="30" t="s">
        <v>2370</v>
      </c>
      <c r="F125" s="86" t="s">
        <v>1901</v>
      </c>
      <c r="G125" s="86" t="s">
        <v>1149</v>
      </c>
      <c r="H125" s="86" t="s">
        <v>1160</v>
      </c>
      <c r="I125" s="86" t="s">
        <v>1466</v>
      </c>
      <c r="J125" s="86" t="s">
        <v>1469</v>
      </c>
      <c r="K125" s="86"/>
      <c r="L125" s="86"/>
      <c r="M125" s="86"/>
      <c r="N125" s="86"/>
      <c r="O125" s="30"/>
      <c r="P125" s="30"/>
      <c r="Q125" s="30"/>
      <c r="R125" s="30"/>
      <c r="S125" s="35"/>
      <c r="T125" s="399">
        <v>14</v>
      </c>
      <c r="U125" s="160" t="s">
        <v>1094</v>
      </c>
      <c r="V125" s="86" t="s">
        <v>1895</v>
      </c>
      <c r="W125" s="86" t="s">
        <v>1100</v>
      </c>
      <c r="X125" s="86" t="s">
        <v>1103</v>
      </c>
      <c r="Y125" s="86" t="s">
        <v>1107</v>
      </c>
      <c r="Z125" s="86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97">
        <v>10</v>
      </c>
      <c r="AP125" s="397">
        <f t="shared" si="1"/>
        <v>24</v>
      </c>
    </row>
    <row r="126" spans="1:42" s="33" customFormat="1" ht="24.75" customHeight="1" thickBot="1">
      <c r="A126" s="334">
        <v>2</v>
      </c>
      <c r="B126" s="336">
        <v>61</v>
      </c>
      <c r="C126" s="338" t="s">
        <v>284</v>
      </c>
      <c r="D126" s="351"/>
      <c r="E126" s="32" t="s">
        <v>2371</v>
      </c>
      <c r="F126" s="87" t="s">
        <v>2059</v>
      </c>
      <c r="G126" s="87" t="s">
        <v>2060</v>
      </c>
      <c r="H126" s="87" t="s">
        <v>2056</v>
      </c>
      <c r="I126" s="87" t="s">
        <v>2056</v>
      </c>
      <c r="J126" s="87" t="s">
        <v>988</v>
      </c>
      <c r="K126" s="87"/>
      <c r="L126" s="87"/>
      <c r="M126" s="87"/>
      <c r="N126" s="87"/>
      <c r="O126" s="32"/>
      <c r="P126" s="32"/>
      <c r="Q126" s="32"/>
      <c r="R126" s="32"/>
      <c r="S126" s="36"/>
      <c r="T126" s="399">
        <v>14</v>
      </c>
      <c r="U126" s="156" t="s">
        <v>1382</v>
      </c>
      <c r="V126" s="156" t="s">
        <v>1382</v>
      </c>
      <c r="W126" s="156" t="s">
        <v>1382</v>
      </c>
      <c r="X126" s="156" t="s">
        <v>1382</v>
      </c>
      <c r="Y126" s="156" t="s">
        <v>1382</v>
      </c>
      <c r="Z126" s="87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98">
        <v>10</v>
      </c>
      <c r="AP126" s="398"/>
    </row>
    <row r="127" spans="1:42" s="31" customFormat="1" ht="24.75" customHeight="1">
      <c r="A127" s="333">
        <v>2</v>
      </c>
      <c r="B127" s="335">
        <v>62</v>
      </c>
      <c r="C127" s="337" t="s">
        <v>285</v>
      </c>
      <c r="D127" s="350">
        <v>23</v>
      </c>
      <c r="E127" s="30" t="s">
        <v>2370</v>
      </c>
      <c r="F127" s="86" t="s">
        <v>1901</v>
      </c>
      <c r="G127" s="86" t="s">
        <v>1469</v>
      </c>
      <c r="H127" s="86" t="s">
        <v>1090</v>
      </c>
      <c r="I127" s="86" t="s">
        <v>1471</v>
      </c>
      <c r="J127" s="86" t="s">
        <v>1173</v>
      </c>
      <c r="K127" s="86"/>
      <c r="L127" s="86"/>
      <c r="M127" s="86"/>
      <c r="N127" s="86"/>
      <c r="O127" s="30"/>
      <c r="P127" s="30"/>
      <c r="Q127" s="30"/>
      <c r="R127" s="30"/>
      <c r="S127" s="35"/>
      <c r="T127" s="399">
        <v>14</v>
      </c>
      <c r="U127" s="160" t="s">
        <v>1095</v>
      </c>
      <c r="V127" s="86" t="s">
        <v>1904</v>
      </c>
      <c r="W127" s="86" t="s">
        <v>1897</v>
      </c>
      <c r="X127" s="86" t="s">
        <v>1104</v>
      </c>
      <c r="Y127" s="86" t="s">
        <v>1898</v>
      </c>
      <c r="Z127" s="86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97">
        <v>10</v>
      </c>
      <c r="AP127" s="397">
        <f t="shared" si="1"/>
        <v>24</v>
      </c>
    </row>
    <row r="128" spans="1:42" s="33" customFormat="1" ht="24.75" customHeight="1" thickBot="1">
      <c r="A128" s="334">
        <v>2</v>
      </c>
      <c r="B128" s="336">
        <v>62</v>
      </c>
      <c r="C128" s="338" t="s">
        <v>285</v>
      </c>
      <c r="D128" s="351"/>
      <c r="E128" s="32" t="s">
        <v>2371</v>
      </c>
      <c r="F128" s="87" t="s">
        <v>2055</v>
      </c>
      <c r="G128" s="87" t="s">
        <v>2063</v>
      </c>
      <c r="H128" s="87" t="s">
        <v>2056</v>
      </c>
      <c r="I128" s="87" t="s">
        <v>2056</v>
      </c>
      <c r="J128" s="87" t="s">
        <v>1382</v>
      </c>
      <c r="K128" s="87"/>
      <c r="L128" s="87"/>
      <c r="M128" s="87"/>
      <c r="N128" s="87"/>
      <c r="O128" s="32"/>
      <c r="P128" s="32"/>
      <c r="Q128" s="32"/>
      <c r="R128" s="32"/>
      <c r="S128" s="36"/>
      <c r="T128" s="399">
        <v>14</v>
      </c>
      <c r="U128" s="156" t="s">
        <v>1051</v>
      </c>
      <c r="V128" s="156" t="s">
        <v>1051</v>
      </c>
      <c r="W128" s="156" t="s">
        <v>1051</v>
      </c>
      <c r="X128" s="156" t="s">
        <v>1051</v>
      </c>
      <c r="Y128" s="156" t="s">
        <v>1051</v>
      </c>
      <c r="Z128" s="87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98">
        <v>10</v>
      </c>
      <c r="AP128" s="398"/>
    </row>
    <row r="129" spans="1:42" s="31" customFormat="1" ht="24.75" customHeight="1">
      <c r="A129" s="333">
        <v>2</v>
      </c>
      <c r="B129" s="335">
        <v>63</v>
      </c>
      <c r="C129" s="337" t="s">
        <v>286</v>
      </c>
      <c r="D129" s="350">
        <v>23</v>
      </c>
      <c r="E129" s="30" t="s">
        <v>2370</v>
      </c>
      <c r="F129" s="86" t="s">
        <v>1158</v>
      </c>
      <c r="G129" s="86" t="s">
        <v>1165</v>
      </c>
      <c r="H129" s="86" t="s">
        <v>1086</v>
      </c>
      <c r="I129" s="86" t="s">
        <v>1492</v>
      </c>
      <c r="J129" s="86" t="s">
        <v>1515</v>
      </c>
      <c r="K129" s="86"/>
      <c r="L129" s="86"/>
      <c r="M129" s="86"/>
      <c r="N129" s="86"/>
      <c r="O129" s="30"/>
      <c r="P129" s="30"/>
      <c r="Q129" s="30"/>
      <c r="R129" s="30"/>
      <c r="S129" s="35"/>
      <c r="T129" s="399">
        <v>14</v>
      </c>
      <c r="U129" s="160" t="s">
        <v>1095</v>
      </c>
      <c r="V129" s="86" t="s">
        <v>1904</v>
      </c>
      <c r="W129" s="86" t="s">
        <v>1897</v>
      </c>
      <c r="X129" s="86" t="s">
        <v>1104</v>
      </c>
      <c r="Y129" s="86" t="s">
        <v>1898</v>
      </c>
      <c r="Z129" s="86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97">
        <v>10</v>
      </c>
      <c r="AP129" s="397">
        <f t="shared" si="1"/>
        <v>24</v>
      </c>
    </row>
    <row r="130" spans="1:42" s="33" customFormat="1" ht="24.75" customHeight="1" thickBot="1">
      <c r="A130" s="334">
        <v>2</v>
      </c>
      <c r="B130" s="336">
        <v>63</v>
      </c>
      <c r="C130" s="338" t="s">
        <v>286</v>
      </c>
      <c r="D130" s="351"/>
      <c r="E130" s="32" t="s">
        <v>2371</v>
      </c>
      <c r="F130" s="87" t="s">
        <v>2056</v>
      </c>
      <c r="G130" s="87" t="s">
        <v>1382</v>
      </c>
      <c r="H130" s="87" t="s">
        <v>2059</v>
      </c>
      <c r="I130" s="87" t="s">
        <v>2056</v>
      </c>
      <c r="J130" s="87" t="s">
        <v>2056</v>
      </c>
      <c r="K130" s="87"/>
      <c r="L130" s="87"/>
      <c r="M130" s="87"/>
      <c r="N130" s="87"/>
      <c r="O130" s="32"/>
      <c r="P130" s="32"/>
      <c r="Q130" s="32"/>
      <c r="R130" s="32"/>
      <c r="S130" s="36"/>
      <c r="T130" s="399">
        <v>14</v>
      </c>
      <c r="U130" s="156" t="s">
        <v>1382</v>
      </c>
      <c r="V130" s="156" t="s">
        <v>1382</v>
      </c>
      <c r="W130" s="156" t="s">
        <v>1382</v>
      </c>
      <c r="X130" s="156" t="s">
        <v>1382</v>
      </c>
      <c r="Y130" s="156" t="s">
        <v>1382</v>
      </c>
      <c r="Z130" s="87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98">
        <v>10</v>
      </c>
      <c r="AP130" s="398"/>
    </row>
    <row r="131" spans="1:42" s="31" customFormat="1" ht="24.75" customHeight="1">
      <c r="A131" s="333">
        <v>2</v>
      </c>
      <c r="B131" s="335">
        <v>64</v>
      </c>
      <c r="C131" s="337" t="s">
        <v>287</v>
      </c>
      <c r="D131" s="348" t="s">
        <v>1082</v>
      </c>
      <c r="E131" s="30" t="s">
        <v>2370</v>
      </c>
      <c r="F131" s="104" t="s">
        <v>1331</v>
      </c>
      <c r="G131" s="104" t="s">
        <v>1421</v>
      </c>
      <c r="H131" s="104" t="s">
        <v>1334</v>
      </c>
      <c r="I131" s="104" t="s">
        <v>1336</v>
      </c>
      <c r="J131" s="104" t="s">
        <v>1856</v>
      </c>
      <c r="K131" s="104" t="s">
        <v>1040</v>
      </c>
      <c r="L131" s="86"/>
      <c r="M131" s="86"/>
      <c r="N131" s="86"/>
      <c r="O131" s="86"/>
      <c r="P131" s="86"/>
      <c r="Q131" s="86"/>
      <c r="R131" s="86"/>
      <c r="S131" s="88"/>
      <c r="T131" s="399">
        <v>14</v>
      </c>
      <c r="U131" s="119" t="s">
        <v>1337</v>
      </c>
      <c r="V131" s="104" t="s">
        <v>1857</v>
      </c>
      <c r="W131" s="104" t="s">
        <v>1357</v>
      </c>
      <c r="X131" s="104" t="s">
        <v>1342</v>
      </c>
      <c r="Y131" s="104" t="s">
        <v>1964</v>
      </c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97">
        <v>10</v>
      </c>
      <c r="AP131" s="397">
        <f t="shared" si="1"/>
        <v>24</v>
      </c>
    </row>
    <row r="132" spans="1:42" s="33" customFormat="1" ht="24.75" customHeight="1" thickBot="1">
      <c r="A132" s="334">
        <v>2</v>
      </c>
      <c r="B132" s="336">
        <v>64</v>
      </c>
      <c r="C132" s="338" t="s">
        <v>287</v>
      </c>
      <c r="D132" s="340"/>
      <c r="E132" s="32" t="s">
        <v>2371</v>
      </c>
      <c r="F132" s="102" t="s">
        <v>1943</v>
      </c>
      <c r="G132" s="102" t="s">
        <v>1944</v>
      </c>
      <c r="H132" s="102" t="s">
        <v>1943</v>
      </c>
      <c r="I132" s="102" t="s">
        <v>1944</v>
      </c>
      <c r="J132" s="102" t="s">
        <v>1945</v>
      </c>
      <c r="K132" s="102" t="s">
        <v>1946</v>
      </c>
      <c r="L132" s="87"/>
      <c r="M132" s="87"/>
      <c r="N132" s="87"/>
      <c r="O132" s="87"/>
      <c r="P132" s="87"/>
      <c r="Q132" s="87"/>
      <c r="R132" s="87"/>
      <c r="S132" s="89"/>
      <c r="T132" s="399">
        <v>14</v>
      </c>
      <c r="U132" s="118" t="s">
        <v>1963</v>
      </c>
      <c r="V132" s="118" t="s">
        <v>1963</v>
      </c>
      <c r="W132" s="118" t="s">
        <v>1963</v>
      </c>
      <c r="X132" s="118" t="s">
        <v>1963</v>
      </c>
      <c r="Y132" s="102" t="s">
        <v>1963</v>
      </c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98">
        <v>10</v>
      </c>
      <c r="AP132" s="398"/>
    </row>
    <row r="133" spans="1:42" s="31" customFormat="1" ht="24.75" customHeight="1">
      <c r="A133" s="333">
        <v>2</v>
      </c>
      <c r="B133" s="335">
        <v>65</v>
      </c>
      <c r="C133" s="337" t="s">
        <v>288</v>
      </c>
      <c r="D133" s="348" t="s">
        <v>1082</v>
      </c>
      <c r="E133" s="30" t="s">
        <v>2370</v>
      </c>
      <c r="F133" s="104" t="s">
        <v>1332</v>
      </c>
      <c r="G133" s="104" t="s">
        <v>1858</v>
      </c>
      <c r="H133" s="104" t="s">
        <v>1450</v>
      </c>
      <c r="I133" s="104" t="s">
        <v>1022</v>
      </c>
      <c r="J133" s="104" t="s">
        <v>1023</v>
      </c>
      <c r="K133" s="86"/>
      <c r="L133" s="86"/>
      <c r="M133" s="86"/>
      <c r="N133" s="86"/>
      <c r="O133" s="86"/>
      <c r="P133" s="86"/>
      <c r="Q133" s="86"/>
      <c r="R133" s="86"/>
      <c r="S133" s="88"/>
      <c r="T133" s="399">
        <v>14</v>
      </c>
      <c r="U133" s="119" t="s">
        <v>1859</v>
      </c>
      <c r="V133" s="104" t="s">
        <v>1463</v>
      </c>
      <c r="W133" s="104" t="s">
        <v>1444</v>
      </c>
      <c r="X133" s="104" t="s">
        <v>1445</v>
      </c>
      <c r="Y133" s="104" t="s">
        <v>1965</v>
      </c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97">
        <v>10</v>
      </c>
      <c r="AP133" s="397">
        <f t="shared" si="1"/>
        <v>24</v>
      </c>
    </row>
    <row r="134" spans="1:42" s="33" customFormat="1" ht="24.75" customHeight="1" thickBot="1">
      <c r="A134" s="334">
        <v>2</v>
      </c>
      <c r="B134" s="336">
        <v>65</v>
      </c>
      <c r="C134" s="338" t="s">
        <v>288</v>
      </c>
      <c r="D134" s="340"/>
      <c r="E134" s="32" t="s">
        <v>2371</v>
      </c>
      <c r="F134" s="102" t="s">
        <v>1947</v>
      </c>
      <c r="G134" s="102" t="s">
        <v>1950</v>
      </c>
      <c r="H134" s="102" t="s">
        <v>1947</v>
      </c>
      <c r="I134" s="102" t="s">
        <v>1948</v>
      </c>
      <c r="J134" s="102" t="s">
        <v>1949</v>
      </c>
      <c r="K134" s="87"/>
      <c r="L134" s="87"/>
      <c r="M134" s="87"/>
      <c r="N134" s="87"/>
      <c r="O134" s="87"/>
      <c r="P134" s="87"/>
      <c r="Q134" s="87"/>
      <c r="R134" s="87"/>
      <c r="S134" s="89"/>
      <c r="T134" s="399">
        <v>14</v>
      </c>
      <c r="U134" s="118" t="s">
        <v>1948</v>
      </c>
      <c r="V134" s="118" t="s">
        <v>1948</v>
      </c>
      <c r="W134" s="118" t="s">
        <v>1948</v>
      </c>
      <c r="X134" s="118" t="s">
        <v>1948</v>
      </c>
      <c r="Y134" s="102" t="s">
        <v>1948</v>
      </c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98">
        <v>10</v>
      </c>
      <c r="AP134" s="398"/>
    </row>
    <row r="135" spans="1:42" s="31" customFormat="1" ht="24.75" customHeight="1">
      <c r="A135" s="333">
        <v>2</v>
      </c>
      <c r="B135" s="335">
        <v>66</v>
      </c>
      <c r="C135" s="337" t="s">
        <v>289</v>
      </c>
      <c r="D135" s="348" t="s">
        <v>1082</v>
      </c>
      <c r="E135" s="30" t="s">
        <v>2370</v>
      </c>
      <c r="F135" s="104" t="s">
        <v>1438</v>
      </c>
      <c r="G135" s="104" t="s">
        <v>1333</v>
      </c>
      <c r="H135" s="104" t="s">
        <v>1335</v>
      </c>
      <c r="I135" s="104" t="s">
        <v>1135</v>
      </c>
      <c r="J135" s="86"/>
      <c r="K135" s="86"/>
      <c r="L135" s="86"/>
      <c r="M135" s="86"/>
      <c r="N135" s="86"/>
      <c r="O135" s="86"/>
      <c r="P135" s="86"/>
      <c r="Q135" s="86"/>
      <c r="R135" s="86"/>
      <c r="S135" s="88"/>
      <c r="T135" s="399">
        <v>14</v>
      </c>
      <c r="U135" s="119" t="s">
        <v>1121</v>
      </c>
      <c r="V135" s="104" t="s">
        <v>1125</v>
      </c>
      <c r="W135" s="104" t="s">
        <v>1860</v>
      </c>
      <c r="X135" s="104" t="s">
        <v>1129</v>
      </c>
      <c r="Y135" s="104" t="s">
        <v>1966</v>
      </c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97">
        <v>10</v>
      </c>
      <c r="AP135" s="397">
        <f t="shared" si="1"/>
        <v>24</v>
      </c>
    </row>
    <row r="136" spans="1:42" s="33" customFormat="1" ht="24.75" customHeight="1" thickBot="1">
      <c r="A136" s="334">
        <v>2</v>
      </c>
      <c r="B136" s="336">
        <v>66</v>
      </c>
      <c r="C136" s="338" t="s">
        <v>289</v>
      </c>
      <c r="D136" s="340"/>
      <c r="E136" s="32" t="s">
        <v>2371</v>
      </c>
      <c r="F136" s="102" t="s">
        <v>1947</v>
      </c>
      <c r="G136" s="102" t="s">
        <v>1951</v>
      </c>
      <c r="H136" s="102" t="s">
        <v>1947</v>
      </c>
      <c r="I136" s="102" t="s">
        <v>1952</v>
      </c>
      <c r="J136" s="87"/>
      <c r="K136" s="87"/>
      <c r="L136" s="87"/>
      <c r="M136" s="87"/>
      <c r="N136" s="87"/>
      <c r="O136" s="87"/>
      <c r="P136" s="87"/>
      <c r="Q136" s="87"/>
      <c r="R136" s="87"/>
      <c r="S136" s="89"/>
      <c r="T136" s="399">
        <v>14</v>
      </c>
      <c r="U136" s="118" t="s">
        <v>1948</v>
      </c>
      <c r="V136" s="118" t="s">
        <v>1948</v>
      </c>
      <c r="W136" s="118" t="s">
        <v>1948</v>
      </c>
      <c r="X136" s="118" t="s">
        <v>1948</v>
      </c>
      <c r="Y136" s="102" t="s">
        <v>1948</v>
      </c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98">
        <v>10</v>
      </c>
      <c r="AP136" s="398"/>
    </row>
    <row r="137" spans="1:42" s="31" customFormat="1" ht="24.75" customHeight="1">
      <c r="A137" s="333">
        <v>2</v>
      </c>
      <c r="B137" s="335">
        <v>67</v>
      </c>
      <c r="C137" s="337" t="s">
        <v>290</v>
      </c>
      <c r="D137" s="353">
        <v>102</v>
      </c>
      <c r="E137" s="30" t="s">
        <v>2370</v>
      </c>
      <c r="F137" s="167" t="s">
        <v>1331</v>
      </c>
      <c r="G137" s="167" t="s">
        <v>1334</v>
      </c>
      <c r="H137" s="167" t="s">
        <v>2073</v>
      </c>
      <c r="I137" s="167" t="s">
        <v>2074</v>
      </c>
      <c r="J137" s="167"/>
      <c r="K137" s="167"/>
      <c r="L137" s="167"/>
      <c r="M137" s="167"/>
      <c r="N137" s="30"/>
      <c r="O137" s="30"/>
      <c r="P137" s="30"/>
      <c r="Q137" s="30"/>
      <c r="R137" s="30"/>
      <c r="S137" s="35"/>
      <c r="T137" s="399">
        <v>14</v>
      </c>
      <c r="U137" s="206" t="s">
        <v>1337</v>
      </c>
      <c r="V137" s="167" t="s">
        <v>1378</v>
      </c>
      <c r="W137" s="167" t="s">
        <v>2136</v>
      </c>
      <c r="X137" s="167" t="s">
        <v>1342</v>
      </c>
      <c r="Y137" s="167" t="s">
        <v>2137</v>
      </c>
      <c r="Z137" s="167" t="s">
        <v>2138</v>
      </c>
      <c r="AA137" s="167"/>
      <c r="AB137" s="167"/>
      <c r="AC137" s="167"/>
      <c r="AD137" s="167"/>
      <c r="AE137" s="161"/>
      <c r="AF137" s="30"/>
      <c r="AG137" s="30"/>
      <c r="AH137" s="30"/>
      <c r="AI137" s="30"/>
      <c r="AJ137" s="30"/>
      <c r="AK137" s="30"/>
      <c r="AL137" s="30"/>
      <c r="AM137" s="30"/>
      <c r="AN137" s="30"/>
      <c r="AO137" s="397">
        <v>10</v>
      </c>
      <c r="AP137" s="397">
        <f t="shared" si="1"/>
        <v>24</v>
      </c>
    </row>
    <row r="138" spans="1:42" s="33" customFormat="1" ht="24.75" customHeight="1" thickBot="1">
      <c r="A138" s="334">
        <v>2</v>
      </c>
      <c r="B138" s="336">
        <v>67</v>
      </c>
      <c r="C138" s="338" t="s">
        <v>290</v>
      </c>
      <c r="D138" s="354"/>
      <c r="E138" s="32" t="s">
        <v>2371</v>
      </c>
      <c r="F138" s="168" t="s">
        <v>2075</v>
      </c>
      <c r="G138" s="168" t="s">
        <v>2075</v>
      </c>
      <c r="H138" s="168" t="s">
        <v>2075</v>
      </c>
      <c r="I138" s="168" t="s">
        <v>2076</v>
      </c>
      <c r="J138" s="168"/>
      <c r="K138" s="168"/>
      <c r="L138" s="168"/>
      <c r="M138" s="168"/>
      <c r="N138" s="32"/>
      <c r="O138" s="32"/>
      <c r="P138" s="32"/>
      <c r="Q138" s="32"/>
      <c r="R138" s="32"/>
      <c r="S138" s="36"/>
      <c r="T138" s="399">
        <v>14</v>
      </c>
      <c r="U138" s="207" t="s">
        <v>2076</v>
      </c>
      <c r="V138" s="207" t="s">
        <v>2076</v>
      </c>
      <c r="W138" s="168" t="s">
        <v>1196</v>
      </c>
      <c r="X138" s="168" t="s">
        <v>2076</v>
      </c>
      <c r="Y138" s="168" t="s">
        <v>2076</v>
      </c>
      <c r="Z138" s="168" t="s">
        <v>1196</v>
      </c>
      <c r="AA138" s="168"/>
      <c r="AB138" s="168"/>
      <c r="AC138" s="168"/>
      <c r="AD138" s="168"/>
      <c r="AE138" s="15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98">
        <v>10</v>
      </c>
      <c r="AP138" s="398"/>
    </row>
    <row r="139" spans="1:42" s="31" customFormat="1" ht="24.75" customHeight="1">
      <c r="A139" s="333">
        <v>2</v>
      </c>
      <c r="B139" s="335">
        <v>68</v>
      </c>
      <c r="C139" s="337" t="s">
        <v>291</v>
      </c>
      <c r="D139" s="353">
        <v>102</v>
      </c>
      <c r="E139" s="30" t="s">
        <v>2370</v>
      </c>
      <c r="F139" s="167" t="s">
        <v>1438</v>
      </c>
      <c r="G139" s="167" t="s">
        <v>1335</v>
      </c>
      <c r="H139" s="167" t="s">
        <v>2077</v>
      </c>
      <c r="I139" s="167" t="s">
        <v>2074</v>
      </c>
      <c r="J139" s="167"/>
      <c r="K139" s="167"/>
      <c r="L139" s="167"/>
      <c r="M139" s="167"/>
      <c r="N139" s="30"/>
      <c r="O139" s="30"/>
      <c r="P139" s="30"/>
      <c r="Q139" s="30"/>
      <c r="R139" s="30"/>
      <c r="S139" s="35"/>
      <c r="T139" s="399">
        <v>14</v>
      </c>
      <c r="U139" s="206" t="s">
        <v>1356</v>
      </c>
      <c r="V139" s="167" t="s">
        <v>1339</v>
      </c>
      <c r="W139" s="167" t="s">
        <v>2136</v>
      </c>
      <c r="X139" s="167" t="s">
        <v>1360</v>
      </c>
      <c r="Y139" s="167" t="s">
        <v>1344</v>
      </c>
      <c r="Z139" s="167" t="s">
        <v>2138</v>
      </c>
      <c r="AA139" s="167"/>
      <c r="AB139" s="167"/>
      <c r="AC139" s="167"/>
      <c r="AD139" s="167"/>
      <c r="AE139" s="161"/>
      <c r="AF139" s="30"/>
      <c r="AG139" s="30"/>
      <c r="AH139" s="30"/>
      <c r="AI139" s="30"/>
      <c r="AJ139" s="30"/>
      <c r="AK139" s="30"/>
      <c r="AL139" s="30"/>
      <c r="AM139" s="30"/>
      <c r="AN139" s="30"/>
      <c r="AO139" s="397">
        <v>10</v>
      </c>
      <c r="AP139" s="397">
        <f t="shared" si="1"/>
        <v>24</v>
      </c>
    </row>
    <row r="140" spans="1:42" s="33" customFormat="1" ht="24.75" customHeight="1" thickBot="1">
      <c r="A140" s="355">
        <v>2</v>
      </c>
      <c r="B140" s="356">
        <v>68</v>
      </c>
      <c r="C140" s="357" t="s">
        <v>291</v>
      </c>
      <c r="D140" s="354"/>
      <c r="E140" s="93" t="s">
        <v>2371</v>
      </c>
      <c r="F140" s="169" t="s">
        <v>2075</v>
      </c>
      <c r="G140" s="169" t="s">
        <v>2075</v>
      </c>
      <c r="H140" s="169" t="s">
        <v>2075</v>
      </c>
      <c r="I140" s="169" t="s">
        <v>2078</v>
      </c>
      <c r="J140" s="169"/>
      <c r="K140" s="169"/>
      <c r="L140" s="169"/>
      <c r="M140" s="169"/>
      <c r="N140" s="93"/>
      <c r="O140" s="93"/>
      <c r="P140" s="93"/>
      <c r="Q140" s="93"/>
      <c r="R140" s="93"/>
      <c r="S140" s="163"/>
      <c r="T140" s="399">
        <v>14</v>
      </c>
      <c r="U140" s="207" t="s">
        <v>2076</v>
      </c>
      <c r="V140" s="207" t="s">
        <v>2076</v>
      </c>
      <c r="W140" s="168" t="s">
        <v>1197</v>
      </c>
      <c r="X140" s="168" t="s">
        <v>2076</v>
      </c>
      <c r="Y140" s="168" t="s">
        <v>2076</v>
      </c>
      <c r="Z140" s="168" t="s">
        <v>1197</v>
      </c>
      <c r="AA140" s="168"/>
      <c r="AB140" s="168"/>
      <c r="AC140" s="168"/>
      <c r="AD140" s="168"/>
      <c r="AE140" s="15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98">
        <v>10</v>
      </c>
      <c r="AP140" s="398"/>
    </row>
    <row r="141" spans="1:42" s="31" customFormat="1" ht="24.75" customHeight="1">
      <c r="A141" s="341">
        <v>2</v>
      </c>
      <c r="B141" s="343">
        <v>69</v>
      </c>
      <c r="C141" s="345" t="s">
        <v>292</v>
      </c>
      <c r="D141" s="358">
        <v>108</v>
      </c>
      <c r="E141" s="46" t="s">
        <v>2370</v>
      </c>
      <c r="F141" s="170">
        <v>41933</v>
      </c>
      <c r="G141" s="170">
        <v>41937</v>
      </c>
      <c r="H141" s="170">
        <v>41940</v>
      </c>
      <c r="I141" s="171">
        <v>41951</v>
      </c>
      <c r="J141" s="172"/>
      <c r="K141" s="172"/>
      <c r="L141" s="172"/>
      <c r="M141" s="172"/>
      <c r="N141" s="46"/>
      <c r="O141" s="46"/>
      <c r="P141" s="46"/>
      <c r="Q141" s="46"/>
      <c r="R141" s="46"/>
      <c r="S141" s="164"/>
      <c r="T141" s="399">
        <v>14</v>
      </c>
      <c r="U141" s="200">
        <v>42012</v>
      </c>
      <c r="V141" s="200">
        <v>42054</v>
      </c>
      <c r="W141" s="200">
        <v>42068</v>
      </c>
      <c r="X141" s="200">
        <v>42103</v>
      </c>
      <c r="Y141" s="200">
        <v>42131</v>
      </c>
      <c r="Z141" s="200">
        <v>42166</v>
      </c>
      <c r="AA141" s="208"/>
      <c r="AB141" s="208"/>
      <c r="AC141" s="208"/>
      <c r="AD141" s="208"/>
      <c r="AE141" s="166"/>
      <c r="AF141" s="30"/>
      <c r="AG141" s="30"/>
      <c r="AH141" s="30"/>
      <c r="AI141" s="30"/>
      <c r="AJ141" s="30"/>
      <c r="AK141" s="30"/>
      <c r="AL141" s="30"/>
      <c r="AM141" s="30"/>
      <c r="AN141" s="30"/>
      <c r="AO141" s="397">
        <v>10</v>
      </c>
      <c r="AP141" s="397">
        <f t="shared" si="1"/>
        <v>24</v>
      </c>
    </row>
    <row r="142" spans="1:42" s="33" customFormat="1" ht="24.75" customHeight="1" thickBot="1">
      <c r="A142" s="334">
        <v>2</v>
      </c>
      <c r="B142" s="336">
        <v>69</v>
      </c>
      <c r="C142" s="338" t="s">
        <v>292</v>
      </c>
      <c r="D142" s="358"/>
      <c r="E142" s="32" t="s">
        <v>2371</v>
      </c>
      <c r="F142" s="173" t="s">
        <v>2079</v>
      </c>
      <c r="G142" s="173" t="s">
        <v>2080</v>
      </c>
      <c r="H142" s="174" t="s">
        <v>2017</v>
      </c>
      <c r="I142" s="175" t="s">
        <v>2081</v>
      </c>
      <c r="J142" s="176"/>
      <c r="K142" s="176"/>
      <c r="L142" s="176"/>
      <c r="M142" s="176"/>
      <c r="N142" s="32"/>
      <c r="O142" s="32"/>
      <c r="P142" s="32"/>
      <c r="Q142" s="32"/>
      <c r="R142" s="32"/>
      <c r="S142" s="165"/>
      <c r="T142" s="399">
        <v>14</v>
      </c>
      <c r="U142" s="204" t="s">
        <v>2139</v>
      </c>
      <c r="V142" s="204" t="s">
        <v>2139</v>
      </c>
      <c r="W142" s="204" t="s">
        <v>2139</v>
      </c>
      <c r="X142" s="204" t="s">
        <v>2139</v>
      </c>
      <c r="Y142" s="204" t="s">
        <v>1255</v>
      </c>
      <c r="Z142" s="204" t="s">
        <v>1255</v>
      </c>
      <c r="AA142" s="204"/>
      <c r="AB142" s="204"/>
      <c r="AC142" s="204"/>
      <c r="AD142" s="204"/>
      <c r="AE142" s="16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98">
        <v>10</v>
      </c>
      <c r="AP142" s="398"/>
    </row>
    <row r="143" spans="1:42" s="31" customFormat="1" ht="24.75" customHeight="1">
      <c r="A143" s="341">
        <v>2</v>
      </c>
      <c r="B143" s="343">
        <v>70</v>
      </c>
      <c r="C143" s="345" t="s">
        <v>293</v>
      </c>
      <c r="D143" s="358">
        <v>108</v>
      </c>
      <c r="E143" s="46" t="s">
        <v>2370</v>
      </c>
      <c r="F143" s="170">
        <v>41935</v>
      </c>
      <c r="G143" s="170">
        <v>41951</v>
      </c>
      <c r="H143" s="170">
        <v>41947</v>
      </c>
      <c r="I143" s="171">
        <v>41942</v>
      </c>
      <c r="J143" s="172"/>
      <c r="K143" s="172"/>
      <c r="L143" s="172"/>
      <c r="M143" s="172"/>
      <c r="N143" s="46"/>
      <c r="O143" s="46"/>
      <c r="P143" s="46"/>
      <c r="Q143" s="46"/>
      <c r="R143" s="46"/>
      <c r="S143" s="164"/>
      <c r="T143" s="399">
        <v>14</v>
      </c>
      <c r="U143" s="200">
        <v>42017</v>
      </c>
      <c r="V143" s="200">
        <v>42052</v>
      </c>
      <c r="W143" s="200">
        <v>42073</v>
      </c>
      <c r="X143" s="200">
        <v>42108</v>
      </c>
      <c r="Y143" s="200">
        <v>42136</v>
      </c>
      <c r="Z143" s="200"/>
      <c r="AA143" s="208"/>
      <c r="AB143" s="208"/>
      <c r="AC143" s="208"/>
      <c r="AD143" s="208"/>
      <c r="AE143" s="166"/>
      <c r="AF143" s="30"/>
      <c r="AG143" s="30"/>
      <c r="AH143" s="30"/>
      <c r="AI143" s="30"/>
      <c r="AJ143" s="30"/>
      <c r="AK143" s="30"/>
      <c r="AL143" s="30"/>
      <c r="AM143" s="30"/>
      <c r="AN143" s="30"/>
      <c r="AO143" s="397">
        <v>10</v>
      </c>
      <c r="AP143" s="397">
        <f t="shared" si="1"/>
        <v>24</v>
      </c>
    </row>
    <row r="144" spans="1:42" s="33" customFormat="1" ht="24.75" customHeight="1" thickBot="1">
      <c r="A144" s="334">
        <v>2</v>
      </c>
      <c r="B144" s="336">
        <v>70</v>
      </c>
      <c r="C144" s="338" t="s">
        <v>293</v>
      </c>
      <c r="D144" s="358"/>
      <c r="E144" s="32" t="s">
        <v>2371</v>
      </c>
      <c r="F144" s="173" t="s">
        <v>2082</v>
      </c>
      <c r="G144" s="173" t="s">
        <v>2083</v>
      </c>
      <c r="H144" s="173" t="s">
        <v>2084</v>
      </c>
      <c r="I144" s="175" t="s">
        <v>1462</v>
      </c>
      <c r="J144" s="176"/>
      <c r="K144" s="176"/>
      <c r="L144" s="176"/>
      <c r="M144" s="176"/>
      <c r="N144" s="32"/>
      <c r="O144" s="32"/>
      <c r="P144" s="32"/>
      <c r="Q144" s="32"/>
      <c r="R144" s="32"/>
      <c r="S144" s="165"/>
      <c r="T144" s="399">
        <v>14</v>
      </c>
      <c r="U144" s="204" t="s">
        <v>2017</v>
      </c>
      <c r="V144" s="204" t="s">
        <v>2017</v>
      </c>
      <c r="W144" s="204" t="s">
        <v>2017</v>
      </c>
      <c r="X144" s="204" t="s">
        <v>2017</v>
      </c>
      <c r="Y144" s="204" t="s">
        <v>2020</v>
      </c>
      <c r="Z144" s="204"/>
      <c r="AA144" s="204"/>
      <c r="AB144" s="204"/>
      <c r="AC144" s="204"/>
      <c r="AD144" s="204"/>
      <c r="AE144" s="16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98">
        <v>10</v>
      </c>
      <c r="AP144" s="398"/>
    </row>
    <row r="145" spans="1:42" s="31" customFormat="1" ht="24.75" customHeight="1">
      <c r="A145" s="359">
        <v>2</v>
      </c>
      <c r="B145" s="360">
        <v>71</v>
      </c>
      <c r="C145" s="361" t="s">
        <v>294</v>
      </c>
      <c r="D145" s="362">
        <v>208</v>
      </c>
      <c r="E145" s="30" t="s">
        <v>2370</v>
      </c>
      <c r="F145" s="177" t="s">
        <v>2085</v>
      </c>
      <c r="G145" s="177" t="s">
        <v>1333</v>
      </c>
      <c r="H145" s="177" t="s">
        <v>1858</v>
      </c>
      <c r="I145" s="177" t="s">
        <v>2086</v>
      </c>
      <c r="J145" s="177" t="s">
        <v>1468</v>
      </c>
      <c r="K145" s="177" t="s">
        <v>2073</v>
      </c>
      <c r="L145" s="177"/>
      <c r="M145" s="177"/>
      <c r="N145" s="30"/>
      <c r="O145" s="30"/>
      <c r="P145" s="30"/>
      <c r="Q145" s="30"/>
      <c r="R145" s="30"/>
      <c r="S145" s="35"/>
      <c r="T145" s="399">
        <v>14</v>
      </c>
      <c r="U145" s="209" t="s">
        <v>1439</v>
      </c>
      <c r="V145" s="177" t="s">
        <v>1123</v>
      </c>
      <c r="W145" s="177" t="s">
        <v>1125</v>
      </c>
      <c r="X145" s="177" t="s">
        <v>2140</v>
      </c>
      <c r="Y145" s="177" t="s">
        <v>2141</v>
      </c>
      <c r="Z145" s="177"/>
      <c r="AA145" s="177"/>
      <c r="AB145" s="177"/>
      <c r="AC145" s="177"/>
      <c r="AD145" s="177"/>
      <c r="AE145" s="86"/>
      <c r="AF145" s="30"/>
      <c r="AG145" s="30"/>
      <c r="AH145" s="30"/>
      <c r="AI145" s="30"/>
      <c r="AJ145" s="30"/>
      <c r="AK145" s="30"/>
      <c r="AL145" s="30"/>
      <c r="AM145" s="30"/>
      <c r="AN145" s="30"/>
      <c r="AO145" s="397">
        <v>10</v>
      </c>
      <c r="AP145" s="397">
        <f t="shared" si="1"/>
        <v>24</v>
      </c>
    </row>
    <row r="146" spans="1:42" s="33" customFormat="1" ht="24.75" customHeight="1" thickBot="1">
      <c r="A146" s="334">
        <v>2</v>
      </c>
      <c r="B146" s="336">
        <v>71</v>
      </c>
      <c r="C146" s="338" t="s">
        <v>294</v>
      </c>
      <c r="D146" s="363"/>
      <c r="E146" s="32" t="s">
        <v>2371</v>
      </c>
      <c r="F146" s="178" t="s">
        <v>2020</v>
      </c>
      <c r="G146" s="178" t="s">
        <v>2087</v>
      </c>
      <c r="H146" s="178" t="s">
        <v>2088</v>
      </c>
      <c r="I146" s="178" t="s">
        <v>2017</v>
      </c>
      <c r="J146" s="178" t="s">
        <v>1052</v>
      </c>
      <c r="K146" s="178" t="s">
        <v>2017</v>
      </c>
      <c r="L146" s="178"/>
      <c r="M146" s="178"/>
      <c r="N146" s="32"/>
      <c r="O146" s="32"/>
      <c r="P146" s="32"/>
      <c r="Q146" s="32"/>
      <c r="R146" s="32"/>
      <c r="S146" s="36"/>
      <c r="T146" s="399">
        <v>14</v>
      </c>
      <c r="U146" s="210" t="s">
        <v>2087</v>
      </c>
      <c r="V146" s="178" t="s">
        <v>1052</v>
      </c>
      <c r="W146" s="178" t="s">
        <v>1052</v>
      </c>
      <c r="X146" s="178" t="s">
        <v>1052</v>
      </c>
      <c r="Y146" s="178" t="s">
        <v>2087</v>
      </c>
      <c r="Z146" s="178"/>
      <c r="AA146" s="178"/>
      <c r="AB146" s="178"/>
      <c r="AC146" s="178"/>
      <c r="AD146" s="178"/>
      <c r="AE146" s="87"/>
      <c r="AF146" s="32"/>
      <c r="AG146" s="32"/>
      <c r="AH146" s="32"/>
      <c r="AI146" s="32"/>
      <c r="AJ146" s="32"/>
      <c r="AK146" s="32"/>
      <c r="AL146" s="32"/>
      <c r="AM146" s="32"/>
      <c r="AN146" s="32"/>
      <c r="AO146" s="398">
        <v>10</v>
      </c>
      <c r="AP146" s="398"/>
    </row>
    <row r="147" spans="1:42" s="31" customFormat="1" ht="24.75" customHeight="1">
      <c r="A147" s="333">
        <v>2</v>
      </c>
      <c r="B147" s="335">
        <v>72</v>
      </c>
      <c r="C147" s="337" t="s">
        <v>295</v>
      </c>
      <c r="D147" s="362">
        <v>206</v>
      </c>
      <c r="E147" s="30" t="s">
        <v>2370</v>
      </c>
      <c r="F147" s="177" t="s">
        <v>2057</v>
      </c>
      <c r="G147" s="177" t="s">
        <v>1892</v>
      </c>
      <c r="H147" s="177" t="s">
        <v>1085</v>
      </c>
      <c r="I147" s="177" t="s">
        <v>1466</v>
      </c>
      <c r="J147" s="177"/>
      <c r="K147" s="177"/>
      <c r="L147" s="177"/>
      <c r="M147" s="177"/>
      <c r="N147" s="30"/>
      <c r="O147" s="30"/>
      <c r="P147" s="30"/>
      <c r="Q147" s="30"/>
      <c r="R147" s="30"/>
      <c r="S147" s="35"/>
      <c r="T147" s="399">
        <v>14</v>
      </c>
      <c r="U147" s="177" t="s">
        <v>1093</v>
      </c>
      <c r="V147" s="177" t="s">
        <v>1071</v>
      </c>
      <c r="W147" s="177" t="s">
        <v>1072</v>
      </c>
      <c r="X147" s="177" t="s">
        <v>1073</v>
      </c>
      <c r="Y147" s="177" t="s">
        <v>1074</v>
      </c>
      <c r="Z147" s="177" t="s">
        <v>1098</v>
      </c>
      <c r="AA147" s="177" t="s">
        <v>1099</v>
      </c>
      <c r="AB147" s="177" t="s">
        <v>1100</v>
      </c>
      <c r="AC147" s="177" t="s">
        <v>1101</v>
      </c>
      <c r="AD147" s="177" t="s">
        <v>1897</v>
      </c>
      <c r="AE147" s="86"/>
      <c r="AF147" s="30"/>
      <c r="AG147" s="30"/>
      <c r="AH147" s="30"/>
      <c r="AI147" s="30"/>
      <c r="AJ147" s="30"/>
      <c r="AK147" s="30"/>
      <c r="AL147" s="30"/>
      <c r="AM147" s="30"/>
      <c r="AN147" s="30"/>
      <c r="AO147" s="397">
        <v>10</v>
      </c>
      <c r="AP147" s="397">
        <f t="shared" si="1"/>
        <v>24</v>
      </c>
    </row>
    <row r="148" spans="1:42" s="33" customFormat="1" ht="24.75" customHeight="1" thickBot="1">
      <c r="A148" s="334">
        <v>2</v>
      </c>
      <c r="B148" s="336">
        <v>72</v>
      </c>
      <c r="C148" s="338" t="s">
        <v>295</v>
      </c>
      <c r="D148" s="363"/>
      <c r="E148" s="32" t="s">
        <v>2371</v>
      </c>
      <c r="F148" s="178" t="s">
        <v>2089</v>
      </c>
      <c r="G148" s="178" t="s">
        <v>2090</v>
      </c>
      <c r="H148" s="178" t="s">
        <v>2090</v>
      </c>
      <c r="I148" s="178" t="s">
        <v>2089</v>
      </c>
      <c r="J148" s="178"/>
      <c r="K148" s="178"/>
      <c r="L148" s="178"/>
      <c r="M148" s="178"/>
      <c r="N148" s="32"/>
      <c r="O148" s="32"/>
      <c r="P148" s="32"/>
      <c r="Q148" s="32"/>
      <c r="R148" s="32"/>
      <c r="S148" s="36"/>
      <c r="T148" s="399">
        <v>14</v>
      </c>
      <c r="U148" s="210" t="s">
        <v>2142</v>
      </c>
      <c r="V148" s="210" t="s">
        <v>2142</v>
      </c>
      <c r="W148" s="210" t="s">
        <v>2142</v>
      </c>
      <c r="X148" s="210" t="s">
        <v>2142</v>
      </c>
      <c r="Y148" s="210" t="s">
        <v>2142</v>
      </c>
      <c r="Z148" s="210" t="s">
        <v>2142</v>
      </c>
      <c r="AA148" s="210" t="s">
        <v>2142</v>
      </c>
      <c r="AB148" s="210" t="s">
        <v>2142</v>
      </c>
      <c r="AC148" s="210" t="s">
        <v>2142</v>
      </c>
      <c r="AD148" s="210" t="s">
        <v>2142</v>
      </c>
      <c r="AE148" s="156"/>
      <c r="AF148" s="32"/>
      <c r="AG148" s="32"/>
      <c r="AH148" s="32"/>
      <c r="AI148" s="32"/>
      <c r="AJ148" s="32"/>
      <c r="AK148" s="32"/>
      <c r="AL148" s="32"/>
      <c r="AM148" s="32"/>
      <c r="AN148" s="32"/>
      <c r="AO148" s="398">
        <v>10</v>
      </c>
      <c r="AP148" s="398"/>
    </row>
    <row r="149" spans="1:42" s="31" customFormat="1" ht="24.75" customHeight="1">
      <c r="A149" s="333">
        <v>2</v>
      </c>
      <c r="B149" s="335">
        <v>73</v>
      </c>
      <c r="C149" s="337" t="s">
        <v>296</v>
      </c>
      <c r="D149" s="362">
        <v>206</v>
      </c>
      <c r="E149" s="30" t="s">
        <v>2370</v>
      </c>
      <c r="F149" s="177" t="s">
        <v>1159</v>
      </c>
      <c r="G149" s="177" t="s">
        <v>1165</v>
      </c>
      <c r="H149" s="177" t="s">
        <v>1149</v>
      </c>
      <c r="I149" s="177" t="s">
        <v>1466</v>
      </c>
      <c r="J149" s="177"/>
      <c r="K149" s="177"/>
      <c r="L149" s="177"/>
      <c r="M149" s="177"/>
      <c r="N149" s="30"/>
      <c r="O149" s="30"/>
      <c r="P149" s="30"/>
      <c r="Q149" s="30"/>
      <c r="R149" s="30"/>
      <c r="S149" s="35"/>
      <c r="T149" s="399">
        <v>14</v>
      </c>
      <c r="U149" s="177" t="s">
        <v>1477</v>
      </c>
      <c r="V149" s="177" t="s">
        <v>1412</v>
      </c>
      <c r="W149" s="177" t="s">
        <v>1413</v>
      </c>
      <c r="X149" s="177" t="s">
        <v>1414</v>
      </c>
      <c r="Y149" s="177" t="s">
        <v>1481</v>
      </c>
      <c r="Z149" s="177" t="s">
        <v>1482</v>
      </c>
      <c r="AA149" s="177" t="s">
        <v>1483</v>
      </c>
      <c r="AB149" s="177" t="s">
        <v>1484</v>
      </c>
      <c r="AC149" s="177" t="s">
        <v>1485</v>
      </c>
      <c r="AD149" s="177" t="s">
        <v>1486</v>
      </c>
      <c r="AE149" s="86"/>
      <c r="AF149" s="30"/>
      <c r="AG149" s="30"/>
      <c r="AH149" s="30"/>
      <c r="AI149" s="30"/>
      <c r="AJ149" s="30"/>
      <c r="AK149" s="30"/>
      <c r="AL149" s="30"/>
      <c r="AM149" s="30"/>
      <c r="AN149" s="30"/>
      <c r="AO149" s="397">
        <v>10</v>
      </c>
      <c r="AP149" s="397">
        <f t="shared" si="1"/>
        <v>24</v>
      </c>
    </row>
    <row r="150" spans="1:42" s="33" customFormat="1" ht="24.75" customHeight="1" thickBot="1">
      <c r="A150" s="334">
        <v>2</v>
      </c>
      <c r="B150" s="336">
        <v>73</v>
      </c>
      <c r="C150" s="338" t="s">
        <v>296</v>
      </c>
      <c r="D150" s="363"/>
      <c r="E150" s="32" t="s">
        <v>2371</v>
      </c>
      <c r="F150" s="178" t="s">
        <v>2091</v>
      </c>
      <c r="G150" s="178" t="s">
        <v>1051</v>
      </c>
      <c r="H150" s="178" t="s">
        <v>1051</v>
      </c>
      <c r="I150" s="178" t="s">
        <v>2092</v>
      </c>
      <c r="J150" s="178"/>
      <c r="K150" s="178"/>
      <c r="L150" s="178"/>
      <c r="M150" s="178"/>
      <c r="N150" s="32"/>
      <c r="O150" s="32"/>
      <c r="P150" s="32"/>
      <c r="Q150" s="32"/>
      <c r="R150" s="32"/>
      <c r="S150" s="36"/>
      <c r="T150" s="399">
        <v>14</v>
      </c>
      <c r="U150" s="210" t="s">
        <v>1003</v>
      </c>
      <c r="V150" s="178" t="s">
        <v>1003</v>
      </c>
      <c r="W150" s="178" t="s">
        <v>1003</v>
      </c>
      <c r="X150" s="178" t="s">
        <v>1003</v>
      </c>
      <c r="Y150" s="178" t="s">
        <v>1003</v>
      </c>
      <c r="Z150" s="178" t="s">
        <v>1003</v>
      </c>
      <c r="AA150" s="178" t="s">
        <v>1003</v>
      </c>
      <c r="AB150" s="178" t="s">
        <v>1003</v>
      </c>
      <c r="AC150" s="178" t="s">
        <v>1003</v>
      </c>
      <c r="AD150" s="178" t="s">
        <v>1003</v>
      </c>
      <c r="AE150" s="87"/>
      <c r="AF150" s="32"/>
      <c r="AG150" s="32"/>
      <c r="AH150" s="32"/>
      <c r="AI150" s="32"/>
      <c r="AJ150" s="32"/>
      <c r="AK150" s="32"/>
      <c r="AL150" s="32"/>
      <c r="AM150" s="32"/>
      <c r="AN150" s="32"/>
      <c r="AO150" s="398">
        <v>10</v>
      </c>
      <c r="AP150" s="398"/>
    </row>
    <row r="151" spans="1:42" s="31" customFormat="1" ht="24.75" customHeight="1">
      <c r="A151" s="333">
        <v>2</v>
      </c>
      <c r="B151" s="335">
        <v>74</v>
      </c>
      <c r="C151" s="337" t="s">
        <v>297</v>
      </c>
      <c r="D151" s="362">
        <v>206</v>
      </c>
      <c r="E151" s="30" t="s">
        <v>2370</v>
      </c>
      <c r="F151" s="177" t="s">
        <v>1158</v>
      </c>
      <c r="G151" s="177" t="s">
        <v>1148</v>
      </c>
      <c r="H151" s="177" t="s">
        <v>1167</v>
      </c>
      <c r="I151" s="177" t="s">
        <v>1172</v>
      </c>
      <c r="J151" s="177"/>
      <c r="K151" s="177"/>
      <c r="L151" s="177"/>
      <c r="M151" s="177"/>
      <c r="N151" s="30"/>
      <c r="O151" s="30"/>
      <c r="P151" s="30"/>
      <c r="Q151" s="30"/>
      <c r="R151" s="30"/>
      <c r="S151" s="35"/>
      <c r="T151" s="399">
        <v>14</v>
      </c>
      <c r="U151" s="211" t="s">
        <v>1177</v>
      </c>
      <c r="V151" s="211" t="s">
        <v>1178</v>
      </c>
      <c r="W151" s="211" t="s">
        <v>1179</v>
      </c>
      <c r="X151" s="211" t="s">
        <v>1096</v>
      </c>
      <c r="Y151" s="211" t="s">
        <v>1097</v>
      </c>
      <c r="Z151" s="177" t="s">
        <v>1180</v>
      </c>
      <c r="AA151" s="177" t="s">
        <v>1181</v>
      </c>
      <c r="AB151" s="177" t="s">
        <v>1182</v>
      </c>
      <c r="AC151" s="177" t="s">
        <v>1183</v>
      </c>
      <c r="AD151" s="177" t="s">
        <v>1184</v>
      </c>
      <c r="AE151" s="86"/>
      <c r="AF151" s="30"/>
      <c r="AG151" s="30"/>
      <c r="AH151" s="30"/>
      <c r="AI151" s="30"/>
      <c r="AJ151" s="30"/>
      <c r="AK151" s="30"/>
      <c r="AL151" s="30"/>
      <c r="AM151" s="30"/>
      <c r="AN151" s="30"/>
      <c r="AO151" s="397">
        <v>10</v>
      </c>
      <c r="AP151" s="397">
        <f aca="true" t="shared" si="2" ref="AP151:AP213">T151+AO151</f>
        <v>24</v>
      </c>
    </row>
    <row r="152" spans="1:42" s="33" customFormat="1" ht="24.75" customHeight="1" thickBot="1">
      <c r="A152" s="334">
        <v>2</v>
      </c>
      <c r="B152" s="336">
        <v>74</v>
      </c>
      <c r="C152" s="338" t="s">
        <v>297</v>
      </c>
      <c r="D152" s="363"/>
      <c r="E152" s="32" t="s">
        <v>2371</v>
      </c>
      <c r="F152" s="178" t="s">
        <v>2090</v>
      </c>
      <c r="G152" s="178" t="s">
        <v>2089</v>
      </c>
      <c r="H152" s="178" t="s">
        <v>2090</v>
      </c>
      <c r="I152" s="178" t="s">
        <v>2089</v>
      </c>
      <c r="J152" s="178"/>
      <c r="K152" s="178"/>
      <c r="L152" s="178"/>
      <c r="M152" s="178"/>
      <c r="N152" s="32"/>
      <c r="O152" s="32"/>
      <c r="P152" s="32"/>
      <c r="Q152" s="32"/>
      <c r="R152" s="32"/>
      <c r="S152" s="36"/>
      <c r="T152" s="399">
        <v>14</v>
      </c>
      <c r="U152" s="210" t="s">
        <v>2143</v>
      </c>
      <c r="V152" s="210" t="s">
        <v>2143</v>
      </c>
      <c r="W152" s="210" t="s">
        <v>2143</v>
      </c>
      <c r="X152" s="210" t="s">
        <v>2143</v>
      </c>
      <c r="Y152" s="210" t="s">
        <v>2143</v>
      </c>
      <c r="Z152" s="210" t="s">
        <v>2143</v>
      </c>
      <c r="AA152" s="210" t="s">
        <v>2143</v>
      </c>
      <c r="AB152" s="210" t="s">
        <v>2143</v>
      </c>
      <c r="AC152" s="210" t="s">
        <v>2143</v>
      </c>
      <c r="AD152" s="210" t="s">
        <v>2143</v>
      </c>
      <c r="AE152" s="156"/>
      <c r="AF152" s="32"/>
      <c r="AG152" s="32"/>
      <c r="AH152" s="32"/>
      <c r="AI152" s="32"/>
      <c r="AJ152" s="32"/>
      <c r="AK152" s="32"/>
      <c r="AL152" s="32"/>
      <c r="AM152" s="32"/>
      <c r="AN152" s="32"/>
      <c r="AO152" s="398">
        <v>10</v>
      </c>
      <c r="AP152" s="398"/>
    </row>
    <row r="153" spans="1:42" s="31" customFormat="1" ht="24.75" customHeight="1">
      <c r="A153" s="333">
        <v>2</v>
      </c>
      <c r="B153" s="335">
        <v>75</v>
      </c>
      <c r="C153" s="337" t="s">
        <v>298</v>
      </c>
      <c r="D153" s="364">
        <v>303</v>
      </c>
      <c r="E153" s="30" t="s">
        <v>2370</v>
      </c>
      <c r="F153" s="179" t="s">
        <v>1146</v>
      </c>
      <c r="G153" s="179" t="s">
        <v>2057</v>
      </c>
      <c r="H153" s="179" t="s">
        <v>1159</v>
      </c>
      <c r="I153" s="179" t="s">
        <v>1150</v>
      </c>
      <c r="J153" s="179"/>
      <c r="K153" s="179"/>
      <c r="L153" s="179"/>
      <c r="M153" s="179"/>
      <c r="N153" s="30"/>
      <c r="O153" s="30"/>
      <c r="P153" s="30"/>
      <c r="Q153" s="30"/>
      <c r="R153" s="30"/>
      <c r="S153" s="35"/>
      <c r="T153" s="399">
        <v>14</v>
      </c>
      <c r="U153" s="177" t="s">
        <v>1178</v>
      </c>
      <c r="V153" s="177" t="s">
        <v>1096</v>
      </c>
      <c r="W153" s="177" t="s">
        <v>1181</v>
      </c>
      <c r="X153" s="177" t="s">
        <v>1508</v>
      </c>
      <c r="Y153" s="177" t="s">
        <v>2064</v>
      </c>
      <c r="Z153" s="177"/>
      <c r="AA153" s="177"/>
      <c r="AB153" s="177"/>
      <c r="AC153" s="177"/>
      <c r="AD153" s="177"/>
      <c r="AE153" s="86"/>
      <c r="AF153" s="30"/>
      <c r="AG153" s="30"/>
      <c r="AH153" s="30"/>
      <c r="AI153" s="30"/>
      <c r="AJ153" s="30"/>
      <c r="AK153" s="30"/>
      <c r="AL153" s="30"/>
      <c r="AM153" s="30"/>
      <c r="AN153" s="30"/>
      <c r="AO153" s="397">
        <v>10</v>
      </c>
      <c r="AP153" s="397">
        <f t="shared" si="2"/>
        <v>24</v>
      </c>
    </row>
    <row r="154" spans="1:42" s="33" customFormat="1" ht="24.75" customHeight="1" thickBot="1">
      <c r="A154" s="334">
        <v>2</v>
      </c>
      <c r="B154" s="336">
        <v>75</v>
      </c>
      <c r="C154" s="338" t="s">
        <v>298</v>
      </c>
      <c r="D154" s="365"/>
      <c r="E154" s="32" t="s">
        <v>2371</v>
      </c>
      <c r="F154" s="180" t="s">
        <v>2093</v>
      </c>
      <c r="G154" s="180" t="s">
        <v>2094</v>
      </c>
      <c r="H154" s="181" t="s">
        <v>2095</v>
      </c>
      <c r="I154" s="181" t="s">
        <v>2095</v>
      </c>
      <c r="J154" s="180"/>
      <c r="K154" s="180"/>
      <c r="L154" s="180"/>
      <c r="M154" s="180"/>
      <c r="N154" s="32"/>
      <c r="O154" s="32"/>
      <c r="P154" s="32"/>
      <c r="Q154" s="32"/>
      <c r="R154" s="32"/>
      <c r="S154" s="36"/>
      <c r="T154" s="399">
        <v>14</v>
      </c>
      <c r="U154" s="178" t="s">
        <v>2144</v>
      </c>
      <c r="V154" s="178" t="s">
        <v>2144</v>
      </c>
      <c r="W154" s="178" t="s">
        <v>2144</v>
      </c>
      <c r="X154" s="178" t="s">
        <v>2144</v>
      </c>
      <c r="Y154" s="178" t="s">
        <v>2144</v>
      </c>
      <c r="Z154" s="178"/>
      <c r="AA154" s="178"/>
      <c r="AB154" s="178"/>
      <c r="AC154" s="178"/>
      <c r="AD154" s="178"/>
      <c r="AE154" s="87"/>
      <c r="AF154" s="32"/>
      <c r="AG154" s="32"/>
      <c r="AH154" s="32"/>
      <c r="AI154" s="32"/>
      <c r="AJ154" s="32"/>
      <c r="AK154" s="32"/>
      <c r="AL154" s="32"/>
      <c r="AM154" s="32"/>
      <c r="AN154" s="32"/>
      <c r="AO154" s="398">
        <v>10</v>
      </c>
      <c r="AP154" s="398"/>
    </row>
    <row r="155" spans="1:42" s="31" customFormat="1" ht="24.75" customHeight="1">
      <c r="A155" s="333">
        <v>2</v>
      </c>
      <c r="B155" s="335">
        <v>76</v>
      </c>
      <c r="C155" s="337" t="s">
        <v>299</v>
      </c>
      <c r="D155" s="364">
        <v>303</v>
      </c>
      <c r="E155" s="30" t="s">
        <v>2370</v>
      </c>
      <c r="F155" s="182" t="s">
        <v>1159</v>
      </c>
      <c r="G155" s="182" t="s">
        <v>1148</v>
      </c>
      <c r="H155" s="182" t="s">
        <v>1466</v>
      </c>
      <c r="I155" s="182" t="s">
        <v>1150</v>
      </c>
      <c r="J155" s="179"/>
      <c r="K155" s="179"/>
      <c r="L155" s="179"/>
      <c r="M155" s="179"/>
      <c r="N155" s="30"/>
      <c r="O155" s="30"/>
      <c r="P155" s="30"/>
      <c r="Q155" s="30"/>
      <c r="R155" s="30"/>
      <c r="S155" s="35"/>
      <c r="T155" s="399">
        <v>14</v>
      </c>
      <c r="U155" s="177" t="s">
        <v>1179</v>
      </c>
      <c r="V155" s="177" t="s">
        <v>1097</v>
      </c>
      <c r="W155" s="177" t="s">
        <v>1183</v>
      </c>
      <c r="X155" s="177" t="s">
        <v>1510</v>
      </c>
      <c r="Y155" s="177" t="s">
        <v>2145</v>
      </c>
      <c r="Z155" s="177"/>
      <c r="AA155" s="177"/>
      <c r="AB155" s="177"/>
      <c r="AC155" s="177"/>
      <c r="AD155" s="177"/>
      <c r="AE155" s="86"/>
      <c r="AF155" s="30"/>
      <c r="AG155" s="30"/>
      <c r="AH155" s="30"/>
      <c r="AI155" s="30"/>
      <c r="AJ155" s="30"/>
      <c r="AK155" s="30"/>
      <c r="AL155" s="30"/>
      <c r="AM155" s="30"/>
      <c r="AN155" s="30"/>
      <c r="AO155" s="397">
        <v>10</v>
      </c>
      <c r="AP155" s="397">
        <f t="shared" si="2"/>
        <v>24</v>
      </c>
    </row>
    <row r="156" spans="1:42" s="33" customFormat="1" ht="24.75" customHeight="1" thickBot="1">
      <c r="A156" s="334">
        <v>2</v>
      </c>
      <c r="B156" s="336">
        <v>76</v>
      </c>
      <c r="C156" s="338" t="s">
        <v>299</v>
      </c>
      <c r="D156" s="363"/>
      <c r="E156" s="32" t="s">
        <v>2371</v>
      </c>
      <c r="F156" s="183" t="s">
        <v>2096</v>
      </c>
      <c r="G156" s="183" t="s">
        <v>2097</v>
      </c>
      <c r="H156" s="183" t="s">
        <v>2097</v>
      </c>
      <c r="I156" s="183" t="s">
        <v>2096</v>
      </c>
      <c r="J156" s="178"/>
      <c r="K156" s="178"/>
      <c r="L156" s="178"/>
      <c r="M156" s="178"/>
      <c r="N156" s="32"/>
      <c r="O156" s="32"/>
      <c r="P156" s="32"/>
      <c r="Q156" s="32"/>
      <c r="R156" s="32"/>
      <c r="S156" s="36"/>
      <c r="T156" s="399">
        <v>14</v>
      </c>
      <c r="U156" s="178" t="s">
        <v>2144</v>
      </c>
      <c r="V156" s="178" t="s">
        <v>2144</v>
      </c>
      <c r="W156" s="178" t="s">
        <v>2144</v>
      </c>
      <c r="X156" s="178" t="s">
        <v>2144</v>
      </c>
      <c r="Y156" s="178" t="s">
        <v>2144</v>
      </c>
      <c r="Z156" s="178"/>
      <c r="AA156" s="178"/>
      <c r="AB156" s="178"/>
      <c r="AC156" s="178"/>
      <c r="AD156" s="178"/>
      <c r="AE156" s="87"/>
      <c r="AF156" s="32"/>
      <c r="AG156" s="32"/>
      <c r="AH156" s="32"/>
      <c r="AI156" s="32"/>
      <c r="AJ156" s="32"/>
      <c r="AK156" s="32"/>
      <c r="AL156" s="32"/>
      <c r="AM156" s="32"/>
      <c r="AN156" s="32"/>
      <c r="AO156" s="398">
        <v>10</v>
      </c>
      <c r="AP156" s="398"/>
    </row>
    <row r="157" spans="1:42" s="31" customFormat="1" ht="24.75" customHeight="1">
      <c r="A157" s="333">
        <v>2</v>
      </c>
      <c r="B157" s="335">
        <v>77</v>
      </c>
      <c r="C157" s="337" t="s">
        <v>300</v>
      </c>
      <c r="D157" s="353" t="s">
        <v>2359</v>
      </c>
      <c r="E157" s="30" t="s">
        <v>2370</v>
      </c>
      <c r="F157" s="167" t="s">
        <v>1331</v>
      </c>
      <c r="G157" s="167" t="s">
        <v>1334</v>
      </c>
      <c r="H157" s="167" t="s">
        <v>1377</v>
      </c>
      <c r="I157" s="167"/>
      <c r="J157" s="167"/>
      <c r="K157" s="167"/>
      <c r="L157" s="167"/>
      <c r="M157" s="167"/>
      <c r="N157" s="30"/>
      <c r="O157" s="30"/>
      <c r="P157" s="30"/>
      <c r="Q157" s="30"/>
      <c r="R157" s="30"/>
      <c r="S157" s="35"/>
      <c r="T157" s="399">
        <v>14</v>
      </c>
      <c r="U157" s="206" t="s">
        <v>1337</v>
      </c>
      <c r="V157" s="167" t="s">
        <v>1378</v>
      </c>
      <c r="W157" s="167" t="s">
        <v>1357</v>
      </c>
      <c r="X157" s="167" t="s">
        <v>1117</v>
      </c>
      <c r="Y157" s="167" t="s">
        <v>1361</v>
      </c>
      <c r="Z157" s="167"/>
      <c r="AA157" s="167"/>
      <c r="AB157" s="167"/>
      <c r="AC157" s="167"/>
      <c r="AD157" s="167"/>
      <c r="AE157" s="161"/>
      <c r="AF157" s="30"/>
      <c r="AG157" s="30"/>
      <c r="AH157" s="30"/>
      <c r="AI157" s="30"/>
      <c r="AJ157" s="30"/>
      <c r="AK157" s="30"/>
      <c r="AL157" s="30"/>
      <c r="AM157" s="30"/>
      <c r="AN157" s="30"/>
      <c r="AO157" s="397">
        <v>10</v>
      </c>
      <c r="AP157" s="397">
        <f t="shared" si="2"/>
        <v>24</v>
      </c>
    </row>
    <row r="158" spans="1:42" s="33" customFormat="1" ht="24.75" customHeight="1" thickBot="1">
      <c r="A158" s="334">
        <v>2</v>
      </c>
      <c r="B158" s="336">
        <v>77</v>
      </c>
      <c r="C158" s="338" t="s">
        <v>300</v>
      </c>
      <c r="D158" s="354"/>
      <c r="E158" s="32" t="s">
        <v>2371</v>
      </c>
      <c r="F158" s="184" t="s">
        <v>2098</v>
      </c>
      <c r="G158" s="184" t="s">
        <v>2099</v>
      </c>
      <c r="H158" s="168" t="s">
        <v>2100</v>
      </c>
      <c r="I158" s="168"/>
      <c r="J158" s="168"/>
      <c r="K158" s="168"/>
      <c r="L158" s="168"/>
      <c r="M158" s="168"/>
      <c r="N158" s="32"/>
      <c r="O158" s="32"/>
      <c r="P158" s="32"/>
      <c r="Q158" s="32"/>
      <c r="R158" s="32"/>
      <c r="S158" s="36"/>
      <c r="T158" s="399">
        <v>14</v>
      </c>
      <c r="U158" s="207" t="s">
        <v>2146</v>
      </c>
      <c r="V158" s="168" t="s">
        <v>2146</v>
      </c>
      <c r="W158" s="168" t="s">
        <v>2146</v>
      </c>
      <c r="X158" s="168" t="s">
        <v>2146</v>
      </c>
      <c r="Y158" s="168" t="s">
        <v>2146</v>
      </c>
      <c r="Z158" s="168"/>
      <c r="AA158" s="168"/>
      <c r="AB158" s="168"/>
      <c r="AC158" s="168"/>
      <c r="AD158" s="168"/>
      <c r="AE158" s="15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98">
        <v>8</v>
      </c>
      <c r="AP158" s="398"/>
    </row>
    <row r="159" spans="1:42" s="31" customFormat="1" ht="24.75" customHeight="1">
      <c r="A159" s="333">
        <v>2</v>
      </c>
      <c r="B159" s="335">
        <v>78</v>
      </c>
      <c r="C159" s="337" t="s">
        <v>301</v>
      </c>
      <c r="D159" s="353" t="s">
        <v>2359</v>
      </c>
      <c r="E159" s="30" t="s">
        <v>2370</v>
      </c>
      <c r="F159" s="167" t="s">
        <v>2101</v>
      </c>
      <c r="G159" s="185" t="s">
        <v>1335</v>
      </c>
      <c r="H159" s="167" t="s">
        <v>1027</v>
      </c>
      <c r="I159" s="167"/>
      <c r="J159" s="167"/>
      <c r="K159" s="167"/>
      <c r="L159" s="167"/>
      <c r="M159" s="167"/>
      <c r="N159" s="30"/>
      <c r="O159" s="30"/>
      <c r="P159" s="30"/>
      <c r="Q159" s="30"/>
      <c r="R159" s="30"/>
      <c r="S159" s="35"/>
      <c r="T159" s="399">
        <v>14</v>
      </c>
      <c r="U159" s="206" t="s">
        <v>2147</v>
      </c>
      <c r="V159" s="167" t="s">
        <v>1112</v>
      </c>
      <c r="W159" s="167" t="s">
        <v>1114</v>
      </c>
      <c r="X159" s="167" t="s">
        <v>1342</v>
      </c>
      <c r="Y159" s="167" t="s">
        <v>2148</v>
      </c>
      <c r="Z159" s="167"/>
      <c r="AA159" s="167"/>
      <c r="AB159" s="167"/>
      <c r="AC159" s="167"/>
      <c r="AD159" s="167"/>
      <c r="AE159" s="161"/>
      <c r="AF159" s="30"/>
      <c r="AG159" s="30"/>
      <c r="AH159" s="30"/>
      <c r="AI159" s="30"/>
      <c r="AJ159" s="30"/>
      <c r="AK159" s="30"/>
      <c r="AL159" s="30"/>
      <c r="AM159" s="30"/>
      <c r="AN159" s="30"/>
      <c r="AO159" s="397">
        <v>10</v>
      </c>
      <c r="AP159" s="397">
        <f t="shared" si="2"/>
        <v>24</v>
      </c>
    </row>
    <row r="160" spans="1:42" s="33" customFormat="1" ht="24.75" customHeight="1" thickBot="1">
      <c r="A160" s="334">
        <v>2</v>
      </c>
      <c r="B160" s="336">
        <v>78</v>
      </c>
      <c r="C160" s="338" t="s">
        <v>301</v>
      </c>
      <c r="D160" s="354"/>
      <c r="E160" s="32" t="s">
        <v>2371</v>
      </c>
      <c r="F160" s="168" t="s">
        <v>2102</v>
      </c>
      <c r="G160" s="168" t="s">
        <v>2099</v>
      </c>
      <c r="H160" s="168" t="s">
        <v>2100</v>
      </c>
      <c r="I160" s="168"/>
      <c r="J160" s="168"/>
      <c r="K160" s="168"/>
      <c r="L160" s="168"/>
      <c r="M160" s="168"/>
      <c r="N160" s="32"/>
      <c r="O160" s="32"/>
      <c r="P160" s="32"/>
      <c r="Q160" s="32"/>
      <c r="R160" s="32"/>
      <c r="S160" s="36"/>
      <c r="T160" s="399">
        <v>14</v>
      </c>
      <c r="U160" s="207" t="s">
        <v>2146</v>
      </c>
      <c r="V160" s="168" t="s">
        <v>2149</v>
      </c>
      <c r="W160" s="168" t="s">
        <v>2146</v>
      </c>
      <c r="X160" s="168" t="s">
        <v>2146</v>
      </c>
      <c r="Y160" s="168" t="s">
        <v>2146</v>
      </c>
      <c r="Z160" s="168"/>
      <c r="AA160" s="168"/>
      <c r="AB160" s="168"/>
      <c r="AC160" s="168"/>
      <c r="AD160" s="168"/>
      <c r="AE160" s="15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98">
        <v>8</v>
      </c>
      <c r="AP160" s="398"/>
    </row>
    <row r="161" spans="1:42" s="31" customFormat="1" ht="24.75" customHeight="1">
      <c r="A161" s="333">
        <v>2</v>
      </c>
      <c r="B161" s="335">
        <v>79</v>
      </c>
      <c r="C161" s="337" t="s">
        <v>302</v>
      </c>
      <c r="D161" s="362">
        <v>205</v>
      </c>
      <c r="E161" s="30" t="s">
        <v>2370</v>
      </c>
      <c r="F161" s="177" t="s">
        <v>1421</v>
      </c>
      <c r="G161" s="177" t="s">
        <v>1333</v>
      </c>
      <c r="H161" s="177" t="s">
        <v>1858</v>
      </c>
      <c r="I161" s="177" t="s">
        <v>1336</v>
      </c>
      <c r="J161" s="177" t="s">
        <v>1468</v>
      </c>
      <c r="K161" s="177" t="s">
        <v>1377</v>
      </c>
      <c r="L161" s="177" t="s">
        <v>2103</v>
      </c>
      <c r="M161" s="177"/>
      <c r="N161" s="30"/>
      <c r="O161" s="30"/>
      <c r="P161" s="30"/>
      <c r="Q161" s="30"/>
      <c r="R161" s="30"/>
      <c r="S161" s="35"/>
      <c r="T161" s="399">
        <v>14</v>
      </c>
      <c r="U161" s="209" t="s">
        <v>1920</v>
      </c>
      <c r="V161" s="177" t="s">
        <v>1123</v>
      </c>
      <c r="W161" s="177" t="s">
        <v>1370</v>
      </c>
      <c r="X161" s="177" t="s">
        <v>1125</v>
      </c>
      <c r="Y161" s="177" t="s">
        <v>1373</v>
      </c>
      <c r="Z161" s="177" t="s">
        <v>1128</v>
      </c>
      <c r="AA161" s="177" t="s">
        <v>1467</v>
      </c>
      <c r="AB161" s="177" t="s">
        <v>1129</v>
      </c>
      <c r="AC161" s="177" t="s">
        <v>2150</v>
      </c>
      <c r="AD161" s="177" t="s">
        <v>1935</v>
      </c>
      <c r="AE161" s="86"/>
      <c r="AF161" s="30"/>
      <c r="AG161" s="30"/>
      <c r="AH161" s="30"/>
      <c r="AI161" s="30"/>
      <c r="AJ161" s="30"/>
      <c r="AK161" s="30"/>
      <c r="AL161" s="30"/>
      <c r="AM161" s="30"/>
      <c r="AN161" s="30"/>
      <c r="AO161" s="397">
        <v>10</v>
      </c>
      <c r="AP161" s="397">
        <f t="shared" si="2"/>
        <v>24</v>
      </c>
    </row>
    <row r="162" spans="1:42" s="33" customFormat="1" ht="24.75" customHeight="1" thickBot="1">
      <c r="A162" s="334">
        <v>2</v>
      </c>
      <c r="B162" s="336">
        <v>79</v>
      </c>
      <c r="C162" s="338" t="s">
        <v>302</v>
      </c>
      <c r="D162" s="363"/>
      <c r="E162" s="32" t="s">
        <v>2371</v>
      </c>
      <c r="F162" s="178" t="s">
        <v>1825</v>
      </c>
      <c r="G162" s="178" t="s">
        <v>1825</v>
      </c>
      <c r="H162" s="178" t="s">
        <v>2091</v>
      </c>
      <c r="I162" s="178" t="s">
        <v>2104</v>
      </c>
      <c r="J162" s="178" t="s">
        <v>1825</v>
      </c>
      <c r="K162" s="178" t="s">
        <v>2105</v>
      </c>
      <c r="L162" s="178" t="s">
        <v>1825</v>
      </c>
      <c r="M162" s="178"/>
      <c r="N162" s="32"/>
      <c r="O162" s="32"/>
      <c r="P162" s="32"/>
      <c r="Q162" s="32"/>
      <c r="R162" s="32"/>
      <c r="S162" s="36"/>
      <c r="T162" s="399">
        <v>14</v>
      </c>
      <c r="U162" s="210" t="s">
        <v>1825</v>
      </c>
      <c r="V162" s="178" t="s">
        <v>1825</v>
      </c>
      <c r="W162" s="178" t="s">
        <v>1825</v>
      </c>
      <c r="X162" s="178" t="s">
        <v>1825</v>
      </c>
      <c r="Y162" s="178" t="s">
        <v>1825</v>
      </c>
      <c r="Z162" s="178" t="s">
        <v>2151</v>
      </c>
      <c r="AA162" s="178" t="s">
        <v>1825</v>
      </c>
      <c r="AB162" s="178" t="s">
        <v>1825</v>
      </c>
      <c r="AC162" s="178" t="s">
        <v>1825</v>
      </c>
      <c r="AD162" s="178" t="s">
        <v>1825</v>
      </c>
      <c r="AE162" s="87"/>
      <c r="AF162" s="32"/>
      <c r="AG162" s="32"/>
      <c r="AH162" s="32"/>
      <c r="AI162" s="32"/>
      <c r="AJ162" s="32"/>
      <c r="AK162" s="32"/>
      <c r="AL162" s="32"/>
      <c r="AM162" s="32"/>
      <c r="AN162" s="32"/>
      <c r="AO162" s="398">
        <v>8</v>
      </c>
      <c r="AP162" s="398"/>
    </row>
    <row r="163" spans="1:42" s="31" customFormat="1" ht="24.75" customHeight="1">
      <c r="A163" s="333">
        <v>2</v>
      </c>
      <c r="B163" s="335">
        <v>80</v>
      </c>
      <c r="C163" s="337" t="s">
        <v>303</v>
      </c>
      <c r="D163" s="366">
        <v>212</v>
      </c>
      <c r="E163" s="30" t="s">
        <v>2370</v>
      </c>
      <c r="F163" s="167" t="s">
        <v>1901</v>
      </c>
      <c r="G163" s="167" t="s">
        <v>1159</v>
      </c>
      <c r="H163" s="167" t="s">
        <v>1892</v>
      </c>
      <c r="I163" s="167" t="s">
        <v>1148</v>
      </c>
      <c r="J163" s="167" t="s">
        <v>1167</v>
      </c>
      <c r="K163" s="167"/>
      <c r="L163" s="167"/>
      <c r="M163" s="167"/>
      <c r="N163" s="30"/>
      <c r="O163" s="30"/>
      <c r="P163" s="30"/>
      <c r="Q163" s="30"/>
      <c r="R163" s="30"/>
      <c r="S163" s="35"/>
      <c r="T163" s="399">
        <v>14</v>
      </c>
      <c r="U163" s="206" t="s">
        <v>1247</v>
      </c>
      <c r="V163" s="167" t="s">
        <v>1250</v>
      </c>
      <c r="W163" s="167" t="s">
        <v>1500</v>
      </c>
      <c r="X163" s="167" t="s">
        <v>2152</v>
      </c>
      <c r="Y163" s="167" t="s">
        <v>2066</v>
      </c>
      <c r="Z163" s="167"/>
      <c r="AA163" s="167"/>
      <c r="AB163" s="167"/>
      <c r="AC163" s="167"/>
      <c r="AD163" s="167"/>
      <c r="AE163" s="161"/>
      <c r="AF163" s="30"/>
      <c r="AG163" s="30"/>
      <c r="AH163" s="30"/>
      <c r="AI163" s="30"/>
      <c r="AJ163" s="30"/>
      <c r="AK163" s="30"/>
      <c r="AL163" s="30"/>
      <c r="AM163" s="30"/>
      <c r="AN163" s="30"/>
      <c r="AO163" s="397">
        <v>10</v>
      </c>
      <c r="AP163" s="397">
        <f t="shared" si="2"/>
        <v>24</v>
      </c>
    </row>
    <row r="164" spans="1:42" s="33" customFormat="1" ht="24.75" customHeight="1" thickBot="1">
      <c r="A164" s="334">
        <v>2</v>
      </c>
      <c r="B164" s="336">
        <v>80</v>
      </c>
      <c r="C164" s="338" t="s">
        <v>303</v>
      </c>
      <c r="D164" s="320"/>
      <c r="E164" s="32" t="s">
        <v>2371</v>
      </c>
      <c r="F164" s="168" t="s">
        <v>2106</v>
      </c>
      <c r="G164" s="168" t="s">
        <v>2107</v>
      </c>
      <c r="H164" s="168" t="s">
        <v>2106</v>
      </c>
      <c r="I164" s="168" t="s">
        <v>2017</v>
      </c>
      <c r="J164" s="168" t="s">
        <v>2017</v>
      </c>
      <c r="K164" s="168"/>
      <c r="L164" s="168"/>
      <c r="M164" s="168"/>
      <c r="N164" s="32"/>
      <c r="O164" s="32"/>
      <c r="P164" s="32"/>
      <c r="Q164" s="32"/>
      <c r="R164" s="32"/>
      <c r="S164" s="36"/>
      <c r="T164" s="399">
        <v>14</v>
      </c>
      <c r="U164" s="207" t="s">
        <v>2017</v>
      </c>
      <c r="V164" s="168" t="s">
        <v>2017</v>
      </c>
      <c r="W164" s="168" t="s">
        <v>2017</v>
      </c>
      <c r="X164" s="168" t="s">
        <v>2017</v>
      </c>
      <c r="Y164" s="168" t="s">
        <v>2017</v>
      </c>
      <c r="Z164" s="168"/>
      <c r="AA164" s="168"/>
      <c r="AB164" s="168"/>
      <c r="AC164" s="168"/>
      <c r="AD164" s="168"/>
      <c r="AE164" s="15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98">
        <v>8</v>
      </c>
      <c r="AP164" s="398"/>
    </row>
    <row r="165" spans="1:42" s="31" customFormat="1" ht="24.75" customHeight="1">
      <c r="A165" s="333">
        <v>2</v>
      </c>
      <c r="B165" s="335">
        <v>81</v>
      </c>
      <c r="C165" s="337" t="s">
        <v>304</v>
      </c>
      <c r="D165" s="366">
        <v>202</v>
      </c>
      <c r="E165" s="30" t="s">
        <v>2370</v>
      </c>
      <c r="F165" s="167" t="s">
        <v>1901</v>
      </c>
      <c r="G165" s="167" t="s">
        <v>1158</v>
      </c>
      <c r="H165" s="167" t="s">
        <v>1159</v>
      </c>
      <c r="I165" s="167" t="s">
        <v>1892</v>
      </c>
      <c r="J165" s="167" t="s">
        <v>1165</v>
      </c>
      <c r="K165" s="167" t="s">
        <v>1902</v>
      </c>
      <c r="L165" s="167"/>
      <c r="M165" s="167"/>
      <c r="N165" s="30"/>
      <c r="O165" s="30"/>
      <c r="P165" s="30"/>
      <c r="Q165" s="30"/>
      <c r="R165" s="30"/>
      <c r="S165" s="35"/>
      <c r="T165" s="399">
        <v>14</v>
      </c>
      <c r="U165" s="206" t="s">
        <v>1247</v>
      </c>
      <c r="V165" s="167" t="s">
        <v>1094</v>
      </c>
      <c r="W165" s="167" t="s">
        <v>1500</v>
      </c>
      <c r="X165" s="167" t="s">
        <v>2152</v>
      </c>
      <c r="Y165" s="167" t="s">
        <v>2153</v>
      </c>
      <c r="Z165" s="167"/>
      <c r="AA165" s="167"/>
      <c r="AB165" s="167"/>
      <c r="AC165" s="167"/>
      <c r="AD165" s="167"/>
      <c r="AE165" s="161"/>
      <c r="AF165" s="30"/>
      <c r="AG165" s="30"/>
      <c r="AH165" s="30"/>
      <c r="AI165" s="30"/>
      <c r="AJ165" s="30"/>
      <c r="AK165" s="30"/>
      <c r="AL165" s="30"/>
      <c r="AM165" s="30"/>
      <c r="AN165" s="30"/>
      <c r="AO165" s="397">
        <v>10</v>
      </c>
      <c r="AP165" s="397">
        <f t="shared" si="2"/>
        <v>24</v>
      </c>
    </row>
    <row r="166" spans="1:42" s="33" customFormat="1" ht="24.75" customHeight="1" thickBot="1">
      <c r="A166" s="334">
        <v>2</v>
      </c>
      <c r="B166" s="336">
        <v>81</v>
      </c>
      <c r="C166" s="357" t="s">
        <v>304</v>
      </c>
      <c r="D166" s="320"/>
      <c r="E166" s="93" t="s">
        <v>2371</v>
      </c>
      <c r="F166" s="169" t="s">
        <v>2015</v>
      </c>
      <c r="G166" s="169" t="s">
        <v>2108</v>
      </c>
      <c r="H166" s="169" t="s">
        <v>2109</v>
      </c>
      <c r="I166" s="169" t="s">
        <v>2015</v>
      </c>
      <c r="J166" s="169" t="s">
        <v>2108</v>
      </c>
      <c r="K166" s="169" t="s">
        <v>2015</v>
      </c>
      <c r="L166" s="169"/>
      <c r="M166" s="169"/>
      <c r="N166" s="93"/>
      <c r="O166" s="93"/>
      <c r="P166" s="93"/>
      <c r="Q166" s="93"/>
      <c r="R166" s="93"/>
      <c r="S166" s="163"/>
      <c r="T166" s="399">
        <v>14</v>
      </c>
      <c r="U166" s="168" t="s">
        <v>2015</v>
      </c>
      <c r="V166" s="168" t="s">
        <v>2015</v>
      </c>
      <c r="W166" s="168" t="s">
        <v>2015</v>
      </c>
      <c r="X166" s="168" t="s">
        <v>2015</v>
      </c>
      <c r="Y166" s="168" t="s">
        <v>2015</v>
      </c>
      <c r="Z166" s="168"/>
      <c r="AA166" s="168"/>
      <c r="AB166" s="168"/>
      <c r="AC166" s="168"/>
      <c r="AD166" s="168"/>
      <c r="AE166" s="15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98">
        <v>8</v>
      </c>
      <c r="AP166" s="398"/>
    </row>
    <row r="167" spans="1:42" s="31" customFormat="1" ht="24.75" customHeight="1">
      <c r="A167" s="333">
        <v>2</v>
      </c>
      <c r="B167" s="335">
        <v>82</v>
      </c>
      <c r="C167" s="345" t="s">
        <v>305</v>
      </c>
      <c r="D167" s="362">
        <v>308</v>
      </c>
      <c r="E167" s="46" t="s">
        <v>2370</v>
      </c>
      <c r="F167" s="179" t="s">
        <v>1901</v>
      </c>
      <c r="G167" s="179" t="s">
        <v>1892</v>
      </c>
      <c r="H167" s="179" t="s">
        <v>1085</v>
      </c>
      <c r="I167" s="186" t="s">
        <v>1150</v>
      </c>
      <c r="J167" s="179"/>
      <c r="K167" s="179"/>
      <c r="L167" s="179"/>
      <c r="M167" s="179"/>
      <c r="N167" s="46"/>
      <c r="O167" s="46"/>
      <c r="P167" s="46"/>
      <c r="Q167" s="46"/>
      <c r="R167" s="46"/>
      <c r="S167" s="164"/>
      <c r="T167" s="399">
        <v>14</v>
      </c>
      <c r="U167" s="209" t="s">
        <v>1246</v>
      </c>
      <c r="V167" s="177" t="s">
        <v>1231</v>
      </c>
      <c r="W167" s="177" t="s">
        <v>2035</v>
      </c>
      <c r="X167" s="177" t="s">
        <v>1528</v>
      </c>
      <c r="Y167" s="177" t="s">
        <v>2154</v>
      </c>
      <c r="Z167" s="177"/>
      <c r="AA167" s="177"/>
      <c r="AB167" s="177"/>
      <c r="AC167" s="177"/>
      <c r="AD167" s="177"/>
      <c r="AE167" s="86"/>
      <c r="AF167" s="30"/>
      <c r="AG167" s="30"/>
      <c r="AH167" s="30"/>
      <c r="AI167" s="30"/>
      <c r="AJ167" s="30"/>
      <c r="AK167" s="30"/>
      <c r="AL167" s="30"/>
      <c r="AM167" s="30"/>
      <c r="AN167" s="30"/>
      <c r="AO167" s="397">
        <v>10</v>
      </c>
      <c r="AP167" s="397">
        <f t="shared" si="2"/>
        <v>24</v>
      </c>
    </row>
    <row r="168" spans="1:42" s="33" customFormat="1" ht="24.75" customHeight="1" thickBot="1">
      <c r="A168" s="334">
        <v>2</v>
      </c>
      <c r="B168" s="336">
        <v>82</v>
      </c>
      <c r="C168" s="338" t="s">
        <v>305</v>
      </c>
      <c r="D168" s="363"/>
      <c r="E168" s="32" t="s">
        <v>2371</v>
      </c>
      <c r="F168" s="187" t="s">
        <v>2110</v>
      </c>
      <c r="G168" s="187" t="s">
        <v>2110</v>
      </c>
      <c r="H168" s="187" t="s">
        <v>2111</v>
      </c>
      <c r="I168" s="188" t="s">
        <v>1975</v>
      </c>
      <c r="J168" s="178"/>
      <c r="K168" s="178"/>
      <c r="L168" s="178"/>
      <c r="M168" s="178"/>
      <c r="N168" s="32"/>
      <c r="O168" s="32"/>
      <c r="P168" s="32"/>
      <c r="Q168" s="32"/>
      <c r="R168" s="32"/>
      <c r="S168" s="165"/>
      <c r="T168" s="399">
        <v>14</v>
      </c>
      <c r="U168" s="210" t="s">
        <v>2155</v>
      </c>
      <c r="V168" s="210" t="s">
        <v>2155</v>
      </c>
      <c r="W168" s="210" t="s">
        <v>2155</v>
      </c>
      <c r="X168" s="210" t="s">
        <v>2155</v>
      </c>
      <c r="Y168" s="210" t="s">
        <v>2155</v>
      </c>
      <c r="Z168" s="178"/>
      <c r="AA168" s="178"/>
      <c r="AB168" s="178"/>
      <c r="AC168" s="178"/>
      <c r="AD168" s="178"/>
      <c r="AE168" s="87"/>
      <c r="AF168" s="32"/>
      <c r="AG168" s="32"/>
      <c r="AH168" s="32"/>
      <c r="AI168" s="32"/>
      <c r="AJ168" s="32"/>
      <c r="AK168" s="32"/>
      <c r="AL168" s="32"/>
      <c r="AM168" s="32"/>
      <c r="AN168" s="32"/>
      <c r="AO168" s="398">
        <v>8</v>
      </c>
      <c r="AP168" s="398"/>
    </row>
    <row r="169" spans="1:42" s="31" customFormat="1" ht="24.75" customHeight="1">
      <c r="A169" s="333">
        <v>2</v>
      </c>
      <c r="B169" s="335">
        <v>83</v>
      </c>
      <c r="C169" s="361" t="s">
        <v>306</v>
      </c>
      <c r="D169" s="353" t="s">
        <v>2360</v>
      </c>
      <c r="E169" s="30" t="s">
        <v>2370</v>
      </c>
      <c r="F169" s="167" t="s">
        <v>1421</v>
      </c>
      <c r="G169" s="167" t="s">
        <v>1336</v>
      </c>
      <c r="H169" s="167" t="s">
        <v>1035</v>
      </c>
      <c r="I169" s="189"/>
      <c r="J169" s="167"/>
      <c r="K169" s="167"/>
      <c r="L169" s="167"/>
      <c r="M169" s="167"/>
      <c r="N169" s="30"/>
      <c r="O169" s="30"/>
      <c r="P169" s="30"/>
      <c r="Q169" s="30"/>
      <c r="R169" s="30"/>
      <c r="S169" s="35"/>
      <c r="T169" s="399">
        <v>14</v>
      </c>
      <c r="U169" s="167" t="s">
        <v>2156</v>
      </c>
      <c r="V169" s="167" t="s">
        <v>2157</v>
      </c>
      <c r="W169" s="167" t="s">
        <v>2158</v>
      </c>
      <c r="X169" s="167" t="s">
        <v>2159</v>
      </c>
      <c r="Y169" s="167" t="s">
        <v>2160</v>
      </c>
      <c r="Z169" s="167"/>
      <c r="AA169" s="167"/>
      <c r="AB169" s="167"/>
      <c r="AC169" s="167"/>
      <c r="AD169" s="167"/>
      <c r="AE169" s="161"/>
      <c r="AF169" s="30"/>
      <c r="AG169" s="30"/>
      <c r="AH169" s="30"/>
      <c r="AI169" s="30"/>
      <c r="AJ169" s="30"/>
      <c r="AK169" s="30"/>
      <c r="AL169" s="30"/>
      <c r="AM169" s="30"/>
      <c r="AN169" s="30"/>
      <c r="AO169" s="397">
        <v>10</v>
      </c>
      <c r="AP169" s="397">
        <f t="shared" si="2"/>
        <v>24</v>
      </c>
    </row>
    <row r="170" spans="1:42" s="33" customFormat="1" ht="24.75" customHeight="1" thickBot="1">
      <c r="A170" s="334">
        <v>2</v>
      </c>
      <c r="B170" s="336">
        <v>83</v>
      </c>
      <c r="C170" s="338" t="s">
        <v>306</v>
      </c>
      <c r="D170" s="354"/>
      <c r="E170" s="32" t="s">
        <v>2371</v>
      </c>
      <c r="F170" s="168" t="s">
        <v>2112</v>
      </c>
      <c r="G170" s="168" t="s">
        <v>2113</v>
      </c>
      <c r="H170" s="168" t="s">
        <v>2114</v>
      </c>
      <c r="I170" s="190"/>
      <c r="J170" s="191"/>
      <c r="K170" s="191"/>
      <c r="L170" s="191"/>
      <c r="M170" s="191"/>
      <c r="N170" s="32"/>
      <c r="O170" s="32"/>
      <c r="P170" s="32"/>
      <c r="Q170" s="32"/>
      <c r="R170" s="32"/>
      <c r="S170" s="36"/>
      <c r="T170" s="399">
        <v>14</v>
      </c>
      <c r="U170" s="168" t="s">
        <v>2161</v>
      </c>
      <c r="V170" s="168" t="s">
        <v>2161</v>
      </c>
      <c r="W170" s="168" t="s">
        <v>2161</v>
      </c>
      <c r="X170" s="168" t="s">
        <v>2161</v>
      </c>
      <c r="Y170" s="168" t="s">
        <v>2161</v>
      </c>
      <c r="Z170" s="168"/>
      <c r="AA170" s="168"/>
      <c r="AB170" s="168"/>
      <c r="AC170" s="168"/>
      <c r="AD170" s="168"/>
      <c r="AE170" s="15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98">
        <v>8</v>
      </c>
      <c r="AP170" s="398"/>
    </row>
    <row r="171" spans="1:42" s="31" customFormat="1" ht="24.75" customHeight="1">
      <c r="A171" s="333">
        <v>2</v>
      </c>
      <c r="B171" s="335">
        <v>84</v>
      </c>
      <c r="C171" s="337" t="s">
        <v>307</v>
      </c>
      <c r="D171" s="366">
        <v>206</v>
      </c>
      <c r="E171" s="30" t="s">
        <v>2370</v>
      </c>
      <c r="F171" s="167" t="s">
        <v>1332</v>
      </c>
      <c r="G171" s="167" t="s">
        <v>1858</v>
      </c>
      <c r="H171" s="167" t="s">
        <v>1450</v>
      </c>
      <c r="I171" s="192" t="s">
        <v>2115</v>
      </c>
      <c r="J171" s="191"/>
      <c r="K171" s="191"/>
      <c r="L171" s="191"/>
      <c r="M171" s="191"/>
      <c r="N171" s="30"/>
      <c r="O171" s="30"/>
      <c r="P171" s="30"/>
      <c r="Q171" s="30"/>
      <c r="R171" s="30"/>
      <c r="S171" s="35"/>
      <c r="T171" s="399">
        <v>14</v>
      </c>
      <c r="U171" s="167" t="s">
        <v>1138</v>
      </c>
      <c r="V171" s="167" t="s">
        <v>1139</v>
      </c>
      <c r="W171" s="167" t="s">
        <v>2162</v>
      </c>
      <c r="X171" s="167" t="s">
        <v>2163</v>
      </c>
      <c r="Y171" s="167" t="s">
        <v>2164</v>
      </c>
      <c r="Z171" s="167"/>
      <c r="AA171" s="167"/>
      <c r="AB171" s="167"/>
      <c r="AC171" s="167"/>
      <c r="AD171" s="167"/>
      <c r="AE171" s="161"/>
      <c r="AF171" s="30"/>
      <c r="AG171" s="30"/>
      <c r="AH171" s="30"/>
      <c r="AI171" s="30"/>
      <c r="AJ171" s="30"/>
      <c r="AK171" s="30"/>
      <c r="AL171" s="30"/>
      <c r="AM171" s="30"/>
      <c r="AN171" s="30"/>
      <c r="AO171" s="397">
        <v>10</v>
      </c>
      <c r="AP171" s="397">
        <f t="shared" si="2"/>
        <v>24</v>
      </c>
    </row>
    <row r="172" spans="1:42" s="33" customFormat="1" ht="24.75" customHeight="1" thickBot="1">
      <c r="A172" s="334">
        <v>2</v>
      </c>
      <c r="B172" s="336">
        <v>84</v>
      </c>
      <c r="C172" s="338" t="s">
        <v>307</v>
      </c>
      <c r="D172" s="320"/>
      <c r="E172" s="32" t="s">
        <v>2371</v>
      </c>
      <c r="F172" s="168" t="s">
        <v>2116</v>
      </c>
      <c r="G172" s="168" t="s">
        <v>2117</v>
      </c>
      <c r="H172" s="168" t="s">
        <v>2116</v>
      </c>
      <c r="I172" s="193" t="s">
        <v>2089</v>
      </c>
      <c r="J172" s="191"/>
      <c r="K172" s="191"/>
      <c r="L172" s="191"/>
      <c r="M172" s="191"/>
      <c r="N172" s="32"/>
      <c r="O172" s="32"/>
      <c r="P172" s="32"/>
      <c r="Q172" s="32"/>
      <c r="R172" s="32"/>
      <c r="S172" s="36"/>
      <c r="T172" s="399">
        <v>14</v>
      </c>
      <c r="U172" s="168" t="s">
        <v>2117</v>
      </c>
      <c r="V172" s="168" t="s">
        <v>2117</v>
      </c>
      <c r="W172" s="168" t="s">
        <v>2117</v>
      </c>
      <c r="X172" s="168" t="s">
        <v>2117</v>
      </c>
      <c r="Y172" s="168" t="s">
        <v>2117</v>
      </c>
      <c r="Z172" s="168"/>
      <c r="AA172" s="168"/>
      <c r="AB172" s="168"/>
      <c r="AC172" s="168"/>
      <c r="AD172" s="168"/>
      <c r="AE172" s="15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98">
        <v>8</v>
      </c>
      <c r="AP172" s="398"/>
    </row>
    <row r="173" spans="1:42" s="31" customFormat="1" ht="24.75" customHeight="1">
      <c r="A173" s="333">
        <v>2</v>
      </c>
      <c r="B173" s="335">
        <v>85</v>
      </c>
      <c r="C173" s="337" t="s">
        <v>308</v>
      </c>
      <c r="D173" s="366">
        <v>206</v>
      </c>
      <c r="E173" s="30" t="s">
        <v>2370</v>
      </c>
      <c r="F173" s="167" t="s">
        <v>2118</v>
      </c>
      <c r="G173" s="167" t="s">
        <v>1858</v>
      </c>
      <c r="H173" s="167" t="s">
        <v>2119</v>
      </c>
      <c r="I173" s="192" t="s">
        <v>2120</v>
      </c>
      <c r="J173" s="191"/>
      <c r="K173" s="191"/>
      <c r="L173" s="191"/>
      <c r="M173" s="191"/>
      <c r="N173" s="30"/>
      <c r="O173" s="30"/>
      <c r="P173" s="30"/>
      <c r="Q173" s="30"/>
      <c r="R173" s="30"/>
      <c r="S173" s="35"/>
      <c r="T173" s="399">
        <v>14</v>
      </c>
      <c r="U173" s="167" t="s">
        <v>1138</v>
      </c>
      <c r="V173" s="167" t="s">
        <v>1139</v>
      </c>
      <c r="W173" s="167" t="s">
        <v>2162</v>
      </c>
      <c r="X173" s="167" t="s">
        <v>2163</v>
      </c>
      <c r="Y173" s="167" t="s">
        <v>2164</v>
      </c>
      <c r="Z173" s="167"/>
      <c r="AA173" s="167"/>
      <c r="AB173" s="167"/>
      <c r="AC173" s="167"/>
      <c r="AD173" s="167"/>
      <c r="AE173" s="161"/>
      <c r="AF173" s="30"/>
      <c r="AG173" s="30"/>
      <c r="AH173" s="30"/>
      <c r="AI173" s="30"/>
      <c r="AJ173" s="30"/>
      <c r="AK173" s="30"/>
      <c r="AL173" s="30"/>
      <c r="AM173" s="30"/>
      <c r="AN173" s="30"/>
      <c r="AO173" s="397">
        <v>10</v>
      </c>
      <c r="AP173" s="397">
        <f t="shared" si="2"/>
        <v>24</v>
      </c>
    </row>
    <row r="174" spans="1:42" s="33" customFormat="1" ht="24.75" customHeight="1" thickBot="1">
      <c r="A174" s="334">
        <v>2</v>
      </c>
      <c r="B174" s="336">
        <v>85</v>
      </c>
      <c r="C174" s="338" t="s">
        <v>308</v>
      </c>
      <c r="D174" s="320"/>
      <c r="E174" s="32" t="s">
        <v>2371</v>
      </c>
      <c r="F174" s="168" t="s">
        <v>2116</v>
      </c>
      <c r="G174" s="168" t="s">
        <v>2121</v>
      </c>
      <c r="H174" s="168" t="s">
        <v>2116</v>
      </c>
      <c r="I174" s="193" t="s">
        <v>2089</v>
      </c>
      <c r="J174" s="191"/>
      <c r="K174" s="191"/>
      <c r="L174" s="191"/>
      <c r="M174" s="191"/>
      <c r="N174" s="32"/>
      <c r="O174" s="32"/>
      <c r="P174" s="32"/>
      <c r="Q174" s="32"/>
      <c r="R174" s="32"/>
      <c r="S174" s="36"/>
      <c r="T174" s="399">
        <v>14</v>
      </c>
      <c r="U174" s="168" t="s">
        <v>2121</v>
      </c>
      <c r="V174" s="168" t="s">
        <v>2121</v>
      </c>
      <c r="W174" s="168" t="s">
        <v>2121</v>
      </c>
      <c r="X174" s="168" t="s">
        <v>2121</v>
      </c>
      <c r="Y174" s="168" t="s">
        <v>2121</v>
      </c>
      <c r="Z174" s="168"/>
      <c r="AA174" s="168"/>
      <c r="AB174" s="168"/>
      <c r="AC174" s="168"/>
      <c r="AD174" s="168"/>
      <c r="AE174" s="15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98">
        <v>10</v>
      </c>
      <c r="AP174" s="398"/>
    </row>
    <row r="175" spans="1:42" s="31" customFormat="1" ht="24.75" customHeight="1">
      <c r="A175" s="333">
        <v>2</v>
      </c>
      <c r="B175" s="335">
        <v>86</v>
      </c>
      <c r="C175" s="337" t="s">
        <v>309</v>
      </c>
      <c r="D175" s="366">
        <v>206</v>
      </c>
      <c r="E175" s="30" t="s">
        <v>2370</v>
      </c>
      <c r="F175" s="167" t="s">
        <v>2122</v>
      </c>
      <c r="G175" s="167" t="s">
        <v>1858</v>
      </c>
      <c r="H175" s="167" t="s">
        <v>2123</v>
      </c>
      <c r="I175" s="192" t="s">
        <v>2074</v>
      </c>
      <c r="J175" s="191"/>
      <c r="K175" s="191"/>
      <c r="L175" s="191"/>
      <c r="M175" s="191"/>
      <c r="N175" s="30"/>
      <c r="O175" s="30"/>
      <c r="P175" s="30"/>
      <c r="Q175" s="30"/>
      <c r="R175" s="30"/>
      <c r="S175" s="35"/>
      <c r="T175" s="399">
        <v>14</v>
      </c>
      <c r="U175" s="167" t="s">
        <v>1138</v>
      </c>
      <c r="V175" s="167" t="s">
        <v>1139</v>
      </c>
      <c r="W175" s="167" t="s">
        <v>2162</v>
      </c>
      <c r="X175" s="167" t="s">
        <v>2163</v>
      </c>
      <c r="Y175" s="167" t="s">
        <v>2164</v>
      </c>
      <c r="Z175" s="167"/>
      <c r="AA175" s="167"/>
      <c r="AB175" s="167"/>
      <c r="AC175" s="167"/>
      <c r="AD175" s="167"/>
      <c r="AE175" s="161"/>
      <c r="AF175" s="30"/>
      <c r="AG175" s="30"/>
      <c r="AH175" s="30"/>
      <c r="AI175" s="30"/>
      <c r="AJ175" s="30"/>
      <c r="AK175" s="30"/>
      <c r="AL175" s="30"/>
      <c r="AM175" s="30"/>
      <c r="AN175" s="30"/>
      <c r="AO175" s="397">
        <v>10</v>
      </c>
      <c r="AP175" s="397">
        <f t="shared" si="2"/>
        <v>24</v>
      </c>
    </row>
    <row r="176" spans="1:42" s="33" customFormat="1" ht="24.75" customHeight="1" thickBot="1">
      <c r="A176" s="334">
        <v>2</v>
      </c>
      <c r="B176" s="336">
        <v>86</v>
      </c>
      <c r="C176" s="338" t="s">
        <v>309</v>
      </c>
      <c r="D176" s="320"/>
      <c r="E176" s="32" t="s">
        <v>2371</v>
      </c>
      <c r="F176" s="168" t="s">
        <v>2089</v>
      </c>
      <c r="G176" s="168" t="s">
        <v>2124</v>
      </c>
      <c r="H176" s="168" t="s">
        <v>2116</v>
      </c>
      <c r="I176" s="193" t="s">
        <v>2125</v>
      </c>
      <c r="J176" s="191"/>
      <c r="K176" s="191"/>
      <c r="L176" s="191"/>
      <c r="M176" s="191"/>
      <c r="N176" s="32"/>
      <c r="O176" s="32"/>
      <c r="P176" s="32"/>
      <c r="Q176" s="32"/>
      <c r="R176" s="32"/>
      <c r="S176" s="36"/>
      <c r="T176" s="399">
        <v>14</v>
      </c>
      <c r="U176" s="168" t="s">
        <v>2124</v>
      </c>
      <c r="V176" s="168" t="s">
        <v>2124</v>
      </c>
      <c r="W176" s="168" t="s">
        <v>2124</v>
      </c>
      <c r="X176" s="168" t="s">
        <v>2124</v>
      </c>
      <c r="Y176" s="168" t="s">
        <v>2124</v>
      </c>
      <c r="Z176" s="168"/>
      <c r="AA176" s="168"/>
      <c r="AB176" s="168"/>
      <c r="AC176" s="168"/>
      <c r="AD176" s="168"/>
      <c r="AE176" s="15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98">
        <v>10</v>
      </c>
      <c r="AP176" s="398"/>
    </row>
    <row r="177" spans="1:42" s="31" customFormat="1" ht="24.75" customHeight="1">
      <c r="A177" s="333">
        <v>2</v>
      </c>
      <c r="B177" s="335">
        <v>87</v>
      </c>
      <c r="C177" s="337" t="s">
        <v>310</v>
      </c>
      <c r="D177" s="319">
        <v>202</v>
      </c>
      <c r="E177" s="30" t="s">
        <v>2370</v>
      </c>
      <c r="F177" s="194" t="s">
        <v>2126</v>
      </c>
      <c r="G177" s="195" t="s">
        <v>2127</v>
      </c>
      <c r="H177" s="194" t="s">
        <v>2128</v>
      </c>
      <c r="I177" s="196" t="s">
        <v>2129</v>
      </c>
      <c r="J177" s="191"/>
      <c r="K177" s="191"/>
      <c r="L177" s="191"/>
      <c r="M177" s="191"/>
      <c r="N177" s="30"/>
      <c r="O177" s="30"/>
      <c r="P177" s="30"/>
      <c r="Q177" s="30"/>
      <c r="R177" s="30"/>
      <c r="S177" s="35"/>
      <c r="T177" s="399">
        <v>14</v>
      </c>
      <c r="U177" s="167" t="s">
        <v>2165</v>
      </c>
      <c r="V177" s="167" t="s">
        <v>2166</v>
      </c>
      <c r="W177" s="167" t="s">
        <v>2167</v>
      </c>
      <c r="X177" s="167" t="s">
        <v>2168</v>
      </c>
      <c r="Y177" s="167" t="s">
        <v>2169</v>
      </c>
      <c r="Z177" s="167"/>
      <c r="AA177" s="167"/>
      <c r="AB177" s="167"/>
      <c r="AC177" s="167"/>
      <c r="AD177" s="167"/>
      <c r="AE177" s="161"/>
      <c r="AF177" s="30"/>
      <c r="AG177" s="30"/>
      <c r="AH177" s="30"/>
      <c r="AI177" s="30"/>
      <c r="AJ177" s="30"/>
      <c r="AK177" s="30"/>
      <c r="AL177" s="30"/>
      <c r="AM177" s="30"/>
      <c r="AN177" s="30"/>
      <c r="AO177" s="397">
        <v>10</v>
      </c>
      <c r="AP177" s="397">
        <f t="shared" si="2"/>
        <v>24</v>
      </c>
    </row>
    <row r="178" spans="1:42" s="33" customFormat="1" ht="24.75" customHeight="1" thickBot="1">
      <c r="A178" s="334">
        <v>2</v>
      </c>
      <c r="B178" s="336">
        <v>87</v>
      </c>
      <c r="C178" s="338" t="s">
        <v>310</v>
      </c>
      <c r="D178" s="320"/>
      <c r="E178" s="32" t="s">
        <v>2371</v>
      </c>
      <c r="F178" s="168" t="s">
        <v>2130</v>
      </c>
      <c r="G178" s="168" t="s">
        <v>2131</v>
      </c>
      <c r="H178" s="168" t="s">
        <v>2130</v>
      </c>
      <c r="I178" s="193" t="s">
        <v>2132</v>
      </c>
      <c r="J178" s="191"/>
      <c r="K178" s="191"/>
      <c r="L178" s="191"/>
      <c r="M178" s="191"/>
      <c r="N178" s="32"/>
      <c r="O178" s="32"/>
      <c r="P178" s="32"/>
      <c r="Q178" s="32"/>
      <c r="R178" s="32"/>
      <c r="S178" s="36"/>
      <c r="T178" s="399">
        <v>14</v>
      </c>
      <c r="U178" s="168" t="s">
        <v>2170</v>
      </c>
      <c r="V178" s="168" t="s">
        <v>2170</v>
      </c>
      <c r="W178" s="168" t="s">
        <v>2170</v>
      </c>
      <c r="X178" s="168" t="s">
        <v>2170</v>
      </c>
      <c r="Y178" s="168" t="s">
        <v>2170</v>
      </c>
      <c r="Z178" s="168"/>
      <c r="AA178" s="168"/>
      <c r="AB178" s="168"/>
      <c r="AC178" s="168"/>
      <c r="AD178" s="168"/>
      <c r="AE178" s="15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98">
        <v>10</v>
      </c>
      <c r="AP178" s="398"/>
    </row>
    <row r="179" spans="1:42" s="31" customFormat="1" ht="24.75" customHeight="1">
      <c r="A179" s="333">
        <v>2</v>
      </c>
      <c r="B179" s="335">
        <v>88</v>
      </c>
      <c r="C179" s="337" t="s">
        <v>311</v>
      </c>
      <c r="D179" s="365">
        <v>307</v>
      </c>
      <c r="E179" s="30" t="s">
        <v>2370</v>
      </c>
      <c r="F179" s="177" t="s">
        <v>1901</v>
      </c>
      <c r="G179" s="177" t="s">
        <v>1159</v>
      </c>
      <c r="H179" s="177" t="s">
        <v>1892</v>
      </c>
      <c r="I179" s="197" t="s">
        <v>1085</v>
      </c>
      <c r="J179" s="198" t="s">
        <v>1150</v>
      </c>
      <c r="K179" s="198"/>
      <c r="L179" s="198"/>
      <c r="M179" s="198"/>
      <c r="N179" s="30"/>
      <c r="O179" s="30"/>
      <c r="P179" s="30"/>
      <c r="Q179" s="30"/>
      <c r="R179" s="30"/>
      <c r="S179" s="35"/>
      <c r="T179" s="399">
        <v>14</v>
      </c>
      <c r="U179" s="177" t="s">
        <v>1093</v>
      </c>
      <c r="V179" s="177" t="s">
        <v>1095</v>
      </c>
      <c r="W179" s="177" t="s">
        <v>1904</v>
      </c>
      <c r="X179" s="177" t="s">
        <v>1099</v>
      </c>
      <c r="Y179" s="177" t="s">
        <v>1897</v>
      </c>
      <c r="Z179" s="177" t="s">
        <v>1103</v>
      </c>
      <c r="AA179" s="177" t="s">
        <v>2171</v>
      </c>
      <c r="AB179" s="177" t="s">
        <v>1107</v>
      </c>
      <c r="AC179" s="197" t="s">
        <v>2172</v>
      </c>
      <c r="AD179" s="177"/>
      <c r="AE179" s="86"/>
      <c r="AF179" s="30"/>
      <c r="AG179" s="30"/>
      <c r="AH179" s="30"/>
      <c r="AI179" s="30"/>
      <c r="AJ179" s="30"/>
      <c r="AK179" s="30"/>
      <c r="AL179" s="30"/>
      <c r="AM179" s="30"/>
      <c r="AN179" s="30"/>
      <c r="AO179" s="397">
        <v>10</v>
      </c>
      <c r="AP179" s="397">
        <f t="shared" si="2"/>
        <v>24</v>
      </c>
    </row>
    <row r="180" spans="1:42" s="33" customFormat="1" ht="24.75" customHeight="1" thickBot="1">
      <c r="A180" s="334">
        <v>2</v>
      </c>
      <c r="B180" s="336">
        <v>88</v>
      </c>
      <c r="C180" s="338" t="s">
        <v>311</v>
      </c>
      <c r="D180" s="363"/>
      <c r="E180" s="32" t="s">
        <v>2371</v>
      </c>
      <c r="F180" s="178" t="s">
        <v>2106</v>
      </c>
      <c r="G180" s="178" t="s">
        <v>2133</v>
      </c>
      <c r="H180" s="178" t="s">
        <v>2106</v>
      </c>
      <c r="I180" s="199" t="s">
        <v>2134</v>
      </c>
      <c r="J180" s="198" t="s">
        <v>1304</v>
      </c>
      <c r="K180" s="198"/>
      <c r="L180" s="198"/>
      <c r="M180" s="198"/>
      <c r="N180" s="32"/>
      <c r="O180" s="32"/>
      <c r="P180" s="32"/>
      <c r="Q180" s="32"/>
      <c r="R180" s="32"/>
      <c r="S180" s="36"/>
      <c r="T180" s="399">
        <v>14</v>
      </c>
      <c r="U180" s="178" t="s">
        <v>2024</v>
      </c>
      <c r="V180" s="178" t="s">
        <v>2022</v>
      </c>
      <c r="W180" s="178" t="s">
        <v>2022</v>
      </c>
      <c r="X180" s="178" t="s">
        <v>2022</v>
      </c>
      <c r="Y180" s="178" t="s">
        <v>2022</v>
      </c>
      <c r="Z180" s="178" t="s">
        <v>2022</v>
      </c>
      <c r="AA180" s="178" t="s">
        <v>2022</v>
      </c>
      <c r="AB180" s="178" t="s">
        <v>2022</v>
      </c>
      <c r="AC180" s="178" t="s">
        <v>2022</v>
      </c>
      <c r="AD180" s="178"/>
      <c r="AE180" s="87"/>
      <c r="AF180" s="32"/>
      <c r="AG180" s="32"/>
      <c r="AH180" s="32"/>
      <c r="AI180" s="32"/>
      <c r="AJ180" s="32"/>
      <c r="AK180" s="32"/>
      <c r="AL180" s="32"/>
      <c r="AM180" s="32"/>
      <c r="AN180" s="32"/>
      <c r="AO180" s="398">
        <v>10</v>
      </c>
      <c r="AP180" s="398"/>
    </row>
    <row r="181" spans="1:42" s="31" customFormat="1" ht="24.75" customHeight="1">
      <c r="A181" s="333">
        <v>2</v>
      </c>
      <c r="B181" s="335">
        <v>89</v>
      </c>
      <c r="C181" s="337" t="s">
        <v>312</v>
      </c>
      <c r="D181" s="358">
        <v>110</v>
      </c>
      <c r="E181" s="30" t="s">
        <v>2370</v>
      </c>
      <c r="F181" s="200">
        <v>41933</v>
      </c>
      <c r="G181" s="200">
        <v>41937</v>
      </c>
      <c r="H181" s="201">
        <v>41951</v>
      </c>
      <c r="I181" s="202"/>
      <c r="J181" s="203"/>
      <c r="K181" s="203"/>
      <c r="L181" s="203"/>
      <c r="M181" s="203"/>
      <c r="N181" s="30"/>
      <c r="O181" s="30"/>
      <c r="P181" s="30"/>
      <c r="Q181" s="30"/>
      <c r="R181" s="30"/>
      <c r="S181" s="35"/>
      <c r="T181" s="399">
        <v>14</v>
      </c>
      <c r="U181" s="200">
        <v>42012</v>
      </c>
      <c r="V181" s="200">
        <v>42054</v>
      </c>
      <c r="W181" s="200">
        <v>42068</v>
      </c>
      <c r="X181" s="200">
        <v>42103</v>
      </c>
      <c r="Y181" s="200">
        <v>42131</v>
      </c>
      <c r="Z181" s="200"/>
      <c r="AA181" s="208"/>
      <c r="AB181" s="208"/>
      <c r="AC181" s="208"/>
      <c r="AD181" s="208"/>
      <c r="AE181" s="166"/>
      <c r="AF181" s="30"/>
      <c r="AG181" s="30"/>
      <c r="AH181" s="30"/>
      <c r="AI181" s="30"/>
      <c r="AJ181" s="30"/>
      <c r="AK181" s="30"/>
      <c r="AL181" s="30"/>
      <c r="AM181" s="30"/>
      <c r="AN181" s="30"/>
      <c r="AO181" s="397">
        <v>10</v>
      </c>
      <c r="AP181" s="397">
        <f t="shared" si="2"/>
        <v>24</v>
      </c>
    </row>
    <row r="182" spans="1:42" s="33" customFormat="1" ht="24.75" customHeight="1" thickBot="1">
      <c r="A182" s="334">
        <v>2</v>
      </c>
      <c r="B182" s="336">
        <v>89</v>
      </c>
      <c r="C182" s="338" t="s">
        <v>312</v>
      </c>
      <c r="D182" s="358"/>
      <c r="E182" s="32" t="s">
        <v>2371</v>
      </c>
      <c r="F182" s="204" t="s">
        <v>2135</v>
      </c>
      <c r="G182" s="204" t="s">
        <v>2080</v>
      </c>
      <c r="H182" s="205" t="s">
        <v>2083</v>
      </c>
      <c r="I182" s="203"/>
      <c r="J182" s="203"/>
      <c r="K182" s="203"/>
      <c r="L182" s="203"/>
      <c r="M182" s="203"/>
      <c r="N182" s="32"/>
      <c r="O182" s="32"/>
      <c r="P182" s="32"/>
      <c r="Q182" s="32"/>
      <c r="R182" s="32"/>
      <c r="S182" s="36"/>
      <c r="T182" s="399">
        <v>14</v>
      </c>
      <c r="U182" s="204" t="s">
        <v>2017</v>
      </c>
      <c r="V182" s="204" t="s">
        <v>2017</v>
      </c>
      <c r="W182" s="204" t="s">
        <v>2017</v>
      </c>
      <c r="X182" s="204" t="s">
        <v>2017</v>
      </c>
      <c r="Y182" s="204" t="s">
        <v>2017</v>
      </c>
      <c r="Z182" s="204"/>
      <c r="AA182" s="204"/>
      <c r="AB182" s="204"/>
      <c r="AC182" s="204"/>
      <c r="AD182" s="204"/>
      <c r="AE182" s="16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98">
        <v>10</v>
      </c>
      <c r="AP182" s="398"/>
    </row>
    <row r="183" spans="1:42" s="31" customFormat="1" ht="24.75" customHeight="1">
      <c r="A183" s="333">
        <v>2</v>
      </c>
      <c r="B183" s="335">
        <v>90</v>
      </c>
      <c r="C183" s="337" t="s">
        <v>313</v>
      </c>
      <c r="D183" s="350" t="s">
        <v>2358</v>
      </c>
      <c r="E183" s="30" t="s">
        <v>2370</v>
      </c>
      <c r="F183" s="86" t="s">
        <v>1159</v>
      </c>
      <c r="G183" s="86" t="s">
        <v>2054</v>
      </c>
      <c r="H183" s="86" t="s">
        <v>1151</v>
      </c>
      <c r="I183" s="86" t="s">
        <v>2173</v>
      </c>
      <c r="J183" s="86"/>
      <c r="K183" s="86"/>
      <c r="L183" s="86"/>
      <c r="M183" s="86"/>
      <c r="N183" s="86"/>
      <c r="O183" s="30"/>
      <c r="P183" s="30"/>
      <c r="Q183" s="30"/>
      <c r="R183" s="30"/>
      <c r="S183" s="35"/>
      <c r="T183" s="399">
        <v>14</v>
      </c>
      <c r="U183" s="160" t="s">
        <v>1479</v>
      </c>
      <c r="V183" s="86" t="s">
        <v>1242</v>
      </c>
      <c r="W183" s="86" t="s">
        <v>2221</v>
      </c>
      <c r="X183" s="86" t="s">
        <v>2222</v>
      </c>
      <c r="Y183" s="86" t="s">
        <v>2070</v>
      </c>
      <c r="Z183" s="86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97">
        <v>10</v>
      </c>
      <c r="AP183" s="397">
        <f t="shared" si="2"/>
        <v>24</v>
      </c>
    </row>
    <row r="184" spans="1:42" s="33" customFormat="1" ht="24.75" customHeight="1" thickBot="1">
      <c r="A184" s="334">
        <v>2</v>
      </c>
      <c r="B184" s="336">
        <v>90</v>
      </c>
      <c r="C184" s="338" t="s">
        <v>313</v>
      </c>
      <c r="D184" s="351"/>
      <c r="E184" s="32" t="s">
        <v>2371</v>
      </c>
      <c r="F184" s="212" t="s">
        <v>1026</v>
      </c>
      <c r="G184" s="87" t="s">
        <v>2004</v>
      </c>
      <c r="H184" s="212" t="s">
        <v>1026</v>
      </c>
      <c r="I184" s="87" t="s">
        <v>1080</v>
      </c>
      <c r="J184" s="87"/>
      <c r="K184" s="87"/>
      <c r="L184" s="87"/>
      <c r="M184" s="87"/>
      <c r="N184" s="87"/>
      <c r="O184" s="32"/>
      <c r="P184" s="32"/>
      <c r="Q184" s="32"/>
      <c r="R184" s="32"/>
      <c r="S184" s="36"/>
      <c r="T184" s="399">
        <v>14</v>
      </c>
      <c r="U184" s="87" t="s">
        <v>1080</v>
      </c>
      <c r="V184" s="87" t="s">
        <v>1080</v>
      </c>
      <c r="W184" s="87" t="s">
        <v>1080</v>
      </c>
      <c r="X184" s="87" t="s">
        <v>1080</v>
      </c>
      <c r="Y184" s="87" t="s">
        <v>1080</v>
      </c>
      <c r="Z184" s="87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98">
        <v>10</v>
      </c>
      <c r="AP184" s="398"/>
    </row>
    <row r="185" spans="1:42" s="31" customFormat="1" ht="24.75" customHeight="1">
      <c r="A185" s="333">
        <v>2</v>
      </c>
      <c r="B185" s="335">
        <v>91</v>
      </c>
      <c r="C185" s="337" t="s">
        <v>314</v>
      </c>
      <c r="D185" s="350" t="s">
        <v>2358</v>
      </c>
      <c r="E185" s="30" t="s">
        <v>2370</v>
      </c>
      <c r="F185" s="86" t="s">
        <v>1159</v>
      </c>
      <c r="G185" s="86" t="s">
        <v>2046</v>
      </c>
      <c r="H185" s="86" t="s">
        <v>1151</v>
      </c>
      <c r="I185" s="86" t="s">
        <v>2016</v>
      </c>
      <c r="J185" s="86"/>
      <c r="K185" s="86"/>
      <c r="L185" s="86"/>
      <c r="M185" s="86"/>
      <c r="N185" s="86"/>
      <c r="O185" s="30"/>
      <c r="P185" s="30"/>
      <c r="Q185" s="30"/>
      <c r="R185" s="30"/>
      <c r="S185" s="35"/>
      <c r="T185" s="399">
        <v>14</v>
      </c>
      <c r="U185" s="160" t="s">
        <v>1248</v>
      </c>
      <c r="V185" s="86" t="s">
        <v>2006</v>
      </c>
      <c r="W185" s="86" t="s">
        <v>2152</v>
      </c>
      <c r="X185" s="86" t="s">
        <v>2223</v>
      </c>
      <c r="Y185" s="86" t="s">
        <v>2068</v>
      </c>
      <c r="Z185" s="86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97">
        <v>10</v>
      </c>
      <c r="AP185" s="397">
        <f t="shared" si="2"/>
        <v>24</v>
      </c>
    </row>
    <row r="186" spans="1:42" s="33" customFormat="1" ht="24.75" customHeight="1" thickBot="1">
      <c r="A186" s="334">
        <v>2</v>
      </c>
      <c r="B186" s="336">
        <v>91</v>
      </c>
      <c r="C186" s="338" t="s">
        <v>314</v>
      </c>
      <c r="D186" s="351"/>
      <c r="E186" s="32" t="s">
        <v>2371</v>
      </c>
      <c r="F186" s="212" t="s">
        <v>2174</v>
      </c>
      <c r="G186" s="87" t="s">
        <v>2004</v>
      </c>
      <c r="H186" s="212" t="s">
        <v>2174</v>
      </c>
      <c r="I186" s="87" t="s">
        <v>1080</v>
      </c>
      <c r="J186" s="87"/>
      <c r="K186" s="87"/>
      <c r="L186" s="87"/>
      <c r="M186" s="87"/>
      <c r="N186" s="87"/>
      <c r="O186" s="32"/>
      <c r="P186" s="32"/>
      <c r="Q186" s="32"/>
      <c r="R186" s="32"/>
      <c r="S186" s="36"/>
      <c r="T186" s="399">
        <v>14</v>
      </c>
      <c r="U186" s="87" t="s">
        <v>1080</v>
      </c>
      <c r="V186" s="87" t="s">
        <v>1080</v>
      </c>
      <c r="W186" s="87" t="s">
        <v>1080</v>
      </c>
      <c r="X186" s="87" t="s">
        <v>1080</v>
      </c>
      <c r="Y186" s="87" t="s">
        <v>1080</v>
      </c>
      <c r="Z186" s="87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98">
        <v>10</v>
      </c>
      <c r="AP186" s="398"/>
    </row>
    <row r="187" spans="1:42" s="31" customFormat="1" ht="24.75" customHeight="1">
      <c r="A187" s="333">
        <v>2</v>
      </c>
      <c r="B187" s="335">
        <v>92</v>
      </c>
      <c r="C187" s="337" t="s">
        <v>315</v>
      </c>
      <c r="D187" s="350" t="s">
        <v>2358</v>
      </c>
      <c r="E187" s="30" t="s">
        <v>2370</v>
      </c>
      <c r="F187" s="86" t="s">
        <v>1148</v>
      </c>
      <c r="G187" s="86" t="s">
        <v>1469</v>
      </c>
      <c r="H187" s="86" t="s">
        <v>1174</v>
      </c>
      <c r="I187" s="86" t="s">
        <v>1909</v>
      </c>
      <c r="J187" s="86"/>
      <c r="K187" s="86"/>
      <c r="L187" s="86"/>
      <c r="M187" s="86"/>
      <c r="N187" s="86"/>
      <c r="O187" s="30"/>
      <c r="P187" s="30"/>
      <c r="Q187" s="30"/>
      <c r="R187" s="30"/>
      <c r="S187" s="35"/>
      <c r="T187" s="399">
        <v>14</v>
      </c>
      <c r="U187" s="160" t="s">
        <v>1520</v>
      </c>
      <c r="V187" s="86" t="s">
        <v>1251</v>
      </c>
      <c r="W187" s="86" t="s">
        <v>1528</v>
      </c>
      <c r="X187" s="86" t="s">
        <v>2153</v>
      </c>
      <c r="Y187" s="86" t="s">
        <v>2224</v>
      </c>
      <c r="Z187" s="86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97">
        <v>10</v>
      </c>
      <c r="AP187" s="397">
        <f t="shared" si="2"/>
        <v>24</v>
      </c>
    </row>
    <row r="188" spans="1:42" s="33" customFormat="1" ht="24.75" customHeight="1" thickBot="1">
      <c r="A188" s="334">
        <v>2</v>
      </c>
      <c r="B188" s="336">
        <v>92</v>
      </c>
      <c r="C188" s="338" t="s">
        <v>315</v>
      </c>
      <c r="D188" s="351"/>
      <c r="E188" s="32" t="s">
        <v>2371</v>
      </c>
      <c r="F188" s="87" t="s">
        <v>2004</v>
      </c>
      <c r="G188" s="87" t="s">
        <v>2004</v>
      </c>
      <c r="H188" s="87" t="s">
        <v>2004</v>
      </c>
      <c r="I188" s="87" t="s">
        <v>1080</v>
      </c>
      <c r="J188" s="87"/>
      <c r="K188" s="87"/>
      <c r="L188" s="87"/>
      <c r="M188" s="87"/>
      <c r="N188" s="87"/>
      <c r="O188" s="32"/>
      <c r="P188" s="32"/>
      <c r="Q188" s="32"/>
      <c r="R188" s="32"/>
      <c r="S188" s="36"/>
      <c r="T188" s="399">
        <v>14</v>
      </c>
      <c r="U188" s="87" t="s">
        <v>1080</v>
      </c>
      <c r="V188" s="87" t="s">
        <v>1080</v>
      </c>
      <c r="W188" s="87" t="s">
        <v>1080</v>
      </c>
      <c r="X188" s="87" t="s">
        <v>1080</v>
      </c>
      <c r="Y188" s="87" t="s">
        <v>1080</v>
      </c>
      <c r="Z188" s="87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98">
        <v>10</v>
      </c>
      <c r="AP188" s="398"/>
    </row>
    <row r="189" spans="1:42" s="31" customFormat="1" ht="24.75" customHeight="1">
      <c r="A189" s="333">
        <v>2</v>
      </c>
      <c r="B189" s="335">
        <v>93</v>
      </c>
      <c r="C189" s="337" t="s">
        <v>316</v>
      </c>
      <c r="D189" s="350">
        <v>25</v>
      </c>
      <c r="E189" s="30" t="s">
        <v>2370</v>
      </c>
      <c r="F189" s="86" t="s">
        <v>1159</v>
      </c>
      <c r="G189" s="86" t="s">
        <v>1902</v>
      </c>
      <c r="H189" s="86" t="s">
        <v>1909</v>
      </c>
      <c r="I189" s="86" t="s">
        <v>1993</v>
      </c>
      <c r="J189" s="86" t="s">
        <v>2054</v>
      </c>
      <c r="K189" s="86"/>
      <c r="L189" s="86"/>
      <c r="M189" s="86"/>
      <c r="N189" s="86"/>
      <c r="O189" s="30"/>
      <c r="P189" s="30"/>
      <c r="Q189" s="30"/>
      <c r="R189" s="30"/>
      <c r="S189" s="35"/>
      <c r="T189" s="399">
        <v>14</v>
      </c>
      <c r="U189" s="86" t="s">
        <v>1520</v>
      </c>
      <c r="V189" s="86" t="s">
        <v>1522</v>
      </c>
      <c r="W189" s="86" t="s">
        <v>1526</v>
      </c>
      <c r="X189" s="86" t="s">
        <v>1508</v>
      </c>
      <c r="Y189" s="86" t="s">
        <v>2039</v>
      </c>
      <c r="Z189" s="86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97">
        <v>10</v>
      </c>
      <c r="AP189" s="397">
        <f t="shared" si="2"/>
        <v>24</v>
      </c>
    </row>
    <row r="190" spans="1:42" s="33" customFormat="1" ht="24.75" customHeight="1" thickBot="1">
      <c r="A190" s="334">
        <v>2</v>
      </c>
      <c r="B190" s="336">
        <v>93</v>
      </c>
      <c r="C190" s="338" t="s">
        <v>316</v>
      </c>
      <c r="D190" s="351"/>
      <c r="E190" s="32" t="s">
        <v>2371</v>
      </c>
      <c r="F190" s="87" t="s">
        <v>2062</v>
      </c>
      <c r="G190" s="87" t="s">
        <v>1190</v>
      </c>
      <c r="H190" s="87" t="s">
        <v>2048</v>
      </c>
      <c r="I190" s="87" t="s">
        <v>2048</v>
      </c>
      <c r="J190" s="87" t="s">
        <v>2058</v>
      </c>
      <c r="K190" s="87"/>
      <c r="L190" s="87"/>
      <c r="M190" s="87"/>
      <c r="N190" s="87"/>
      <c r="O190" s="32"/>
      <c r="P190" s="32"/>
      <c r="Q190" s="32"/>
      <c r="R190" s="32"/>
      <c r="S190" s="36"/>
      <c r="T190" s="399">
        <v>14</v>
      </c>
      <c r="U190" s="87" t="s">
        <v>1080</v>
      </c>
      <c r="V190" s="87" t="s">
        <v>1080</v>
      </c>
      <c r="W190" s="87" t="s">
        <v>1080</v>
      </c>
      <c r="X190" s="87" t="s">
        <v>1080</v>
      </c>
      <c r="Y190" s="87" t="s">
        <v>1080</v>
      </c>
      <c r="Z190" s="87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98">
        <v>10</v>
      </c>
      <c r="AP190" s="398"/>
    </row>
    <row r="191" spans="1:42" s="31" customFormat="1" ht="24.75" customHeight="1">
      <c r="A191" s="333">
        <v>2</v>
      </c>
      <c r="B191" s="335">
        <v>94</v>
      </c>
      <c r="C191" s="337" t="s">
        <v>317</v>
      </c>
      <c r="D191" s="350">
        <v>25</v>
      </c>
      <c r="E191" s="30" t="s">
        <v>2370</v>
      </c>
      <c r="F191" s="86" t="s">
        <v>1159</v>
      </c>
      <c r="G191" s="86" t="s">
        <v>2054</v>
      </c>
      <c r="H191" s="86" t="s">
        <v>2046</v>
      </c>
      <c r="I191" s="86" t="s">
        <v>1469</v>
      </c>
      <c r="J191" s="86" t="s">
        <v>1086</v>
      </c>
      <c r="K191" s="86" t="s">
        <v>1086</v>
      </c>
      <c r="L191" s="86"/>
      <c r="N191" s="104"/>
      <c r="O191" s="30"/>
      <c r="P191" s="30"/>
      <c r="Q191" s="30"/>
      <c r="R191" s="30"/>
      <c r="S191" s="35"/>
      <c r="T191" s="399">
        <v>14</v>
      </c>
      <c r="U191" s="86" t="s">
        <v>1179</v>
      </c>
      <c r="V191" s="86" t="s">
        <v>1096</v>
      </c>
      <c r="W191" s="86" t="s">
        <v>1182</v>
      </c>
      <c r="X191" s="86" t="s">
        <v>1509</v>
      </c>
      <c r="Y191" s="86" t="s">
        <v>2070</v>
      </c>
      <c r="Z191" s="86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97">
        <v>10</v>
      </c>
      <c r="AP191" s="397">
        <f t="shared" si="2"/>
        <v>24</v>
      </c>
    </row>
    <row r="192" spans="1:42" s="33" customFormat="1" ht="24.75" customHeight="1" thickBot="1">
      <c r="A192" s="334">
        <v>2</v>
      </c>
      <c r="B192" s="336">
        <v>94</v>
      </c>
      <c r="C192" s="338" t="s">
        <v>317</v>
      </c>
      <c r="D192" s="351"/>
      <c r="E192" s="32" t="s">
        <v>2371</v>
      </c>
      <c r="F192" s="87" t="s">
        <v>2175</v>
      </c>
      <c r="G192" s="87" t="s">
        <v>1382</v>
      </c>
      <c r="H192" s="87" t="s">
        <v>1080</v>
      </c>
      <c r="I192" s="87" t="s">
        <v>2048</v>
      </c>
      <c r="J192" s="87" t="s">
        <v>2055</v>
      </c>
      <c r="K192" s="87" t="s">
        <v>2049</v>
      </c>
      <c r="L192" s="87"/>
      <c r="N192" s="102"/>
      <c r="O192" s="32"/>
      <c r="P192" s="32"/>
      <c r="Q192" s="32"/>
      <c r="R192" s="32"/>
      <c r="S192" s="36"/>
      <c r="T192" s="399">
        <v>14</v>
      </c>
      <c r="U192" s="87" t="s">
        <v>2058</v>
      </c>
      <c r="V192" s="87" t="s">
        <v>2058</v>
      </c>
      <c r="W192" s="87" t="s">
        <v>2058</v>
      </c>
      <c r="X192" s="87" t="s">
        <v>2058</v>
      </c>
      <c r="Y192" s="87" t="s">
        <v>2058</v>
      </c>
      <c r="Z192" s="87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98">
        <v>10</v>
      </c>
      <c r="AP192" s="398"/>
    </row>
    <row r="193" spans="1:42" s="31" customFormat="1" ht="24.75" customHeight="1">
      <c r="A193" s="333">
        <v>2</v>
      </c>
      <c r="B193" s="335">
        <v>95</v>
      </c>
      <c r="C193" s="337" t="s">
        <v>318</v>
      </c>
      <c r="D193" s="350">
        <v>25</v>
      </c>
      <c r="E193" s="30" t="s">
        <v>2370</v>
      </c>
      <c r="F193" s="86" t="s">
        <v>1146</v>
      </c>
      <c r="G193" s="86" t="s">
        <v>1471</v>
      </c>
      <c r="H193" s="86" t="s">
        <v>1086</v>
      </c>
      <c r="I193" s="86" t="s">
        <v>1173</v>
      </c>
      <c r="J193" s="86" t="s">
        <v>1472</v>
      </c>
      <c r="K193" s="86"/>
      <c r="L193" s="86"/>
      <c r="M193" s="104"/>
      <c r="N193" s="104"/>
      <c r="O193" s="30"/>
      <c r="P193" s="30"/>
      <c r="Q193" s="30"/>
      <c r="R193" s="30"/>
      <c r="S193" s="35"/>
      <c r="T193" s="399">
        <v>14</v>
      </c>
      <c r="U193" s="86" t="s">
        <v>1521</v>
      </c>
      <c r="V193" s="160" t="s">
        <v>1895</v>
      </c>
      <c r="W193" s="86" t="s">
        <v>1096</v>
      </c>
      <c r="X193" s="86" t="s">
        <v>1182</v>
      </c>
      <c r="Y193" s="86" t="s">
        <v>1509</v>
      </c>
      <c r="Z193" s="86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97">
        <v>10</v>
      </c>
      <c r="AP193" s="397">
        <f t="shared" si="2"/>
        <v>24</v>
      </c>
    </row>
    <row r="194" spans="1:42" s="33" customFormat="1" ht="24.75" customHeight="1" thickBot="1">
      <c r="A194" s="334">
        <v>2</v>
      </c>
      <c r="B194" s="336">
        <v>95</v>
      </c>
      <c r="C194" s="338" t="s">
        <v>318</v>
      </c>
      <c r="D194" s="351"/>
      <c r="E194" s="32" t="s">
        <v>2371</v>
      </c>
      <c r="F194" s="87" t="s">
        <v>2048</v>
      </c>
      <c r="G194" s="87" t="s">
        <v>1080</v>
      </c>
      <c r="H194" s="87" t="s">
        <v>1190</v>
      </c>
      <c r="I194" s="87" t="s">
        <v>2176</v>
      </c>
      <c r="J194" s="87" t="s">
        <v>2056</v>
      </c>
      <c r="K194" s="87"/>
      <c r="L194" s="87"/>
      <c r="M194" s="102"/>
      <c r="N194" s="102"/>
      <c r="O194" s="32"/>
      <c r="P194" s="32"/>
      <c r="Q194" s="32"/>
      <c r="R194" s="32"/>
      <c r="S194" s="36"/>
      <c r="T194" s="399">
        <v>14</v>
      </c>
      <c r="U194" s="87" t="s">
        <v>1080</v>
      </c>
      <c r="V194" s="156" t="s">
        <v>1051</v>
      </c>
      <c r="W194" s="87" t="s">
        <v>2058</v>
      </c>
      <c r="X194" s="87" t="s">
        <v>2058</v>
      </c>
      <c r="Y194" s="87" t="s">
        <v>1080</v>
      </c>
      <c r="Z194" s="87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98">
        <v>10</v>
      </c>
      <c r="AP194" s="398"/>
    </row>
    <row r="195" spans="1:42" s="31" customFormat="1" ht="24.75" customHeight="1">
      <c r="A195" s="333">
        <v>2</v>
      </c>
      <c r="B195" s="335">
        <v>96</v>
      </c>
      <c r="C195" s="337" t="s">
        <v>319</v>
      </c>
      <c r="D195" s="350">
        <v>26</v>
      </c>
      <c r="E195" s="30" t="s">
        <v>2370</v>
      </c>
      <c r="F195" s="86" t="s">
        <v>2177</v>
      </c>
      <c r="G195" s="86" t="s">
        <v>2178</v>
      </c>
      <c r="H195" s="86" t="s">
        <v>2179</v>
      </c>
      <c r="I195" s="86" t="s">
        <v>2180</v>
      </c>
      <c r="J195" s="86" t="s">
        <v>2181</v>
      </c>
      <c r="K195" s="86"/>
      <c r="L195" s="86"/>
      <c r="M195" s="86"/>
      <c r="N195" s="86"/>
      <c r="O195" s="30"/>
      <c r="P195" s="30"/>
      <c r="Q195" s="30"/>
      <c r="R195" s="30"/>
      <c r="S195" s="35"/>
      <c r="T195" s="399">
        <v>14</v>
      </c>
      <c r="U195" s="160" t="s">
        <v>2225</v>
      </c>
      <c r="V195" s="86" t="s">
        <v>2226</v>
      </c>
      <c r="W195" s="86" t="s">
        <v>2227</v>
      </c>
      <c r="X195" s="86" t="s">
        <v>2228</v>
      </c>
      <c r="Y195" s="86" t="s">
        <v>2229</v>
      </c>
      <c r="Z195" s="86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97">
        <v>10</v>
      </c>
      <c r="AP195" s="397">
        <f t="shared" si="2"/>
        <v>24</v>
      </c>
    </row>
    <row r="196" spans="1:42" s="33" customFormat="1" ht="24.75" customHeight="1" thickBot="1">
      <c r="A196" s="334">
        <v>2</v>
      </c>
      <c r="B196" s="336">
        <v>96</v>
      </c>
      <c r="C196" s="338" t="s">
        <v>319</v>
      </c>
      <c r="D196" s="351"/>
      <c r="E196" s="32" t="s">
        <v>2371</v>
      </c>
      <c r="F196" s="87" t="s">
        <v>2182</v>
      </c>
      <c r="G196" s="87" t="s">
        <v>2183</v>
      </c>
      <c r="H196" s="87" t="s">
        <v>2182</v>
      </c>
      <c r="I196" s="213" t="s">
        <v>2182</v>
      </c>
      <c r="J196" s="87" t="s">
        <v>2184</v>
      </c>
      <c r="K196" s="87"/>
      <c r="L196" s="87"/>
      <c r="M196" s="87"/>
      <c r="N196" s="87"/>
      <c r="O196" s="32"/>
      <c r="P196" s="32"/>
      <c r="Q196" s="32"/>
      <c r="R196" s="32"/>
      <c r="S196" s="36"/>
      <c r="T196" s="399">
        <v>14</v>
      </c>
      <c r="U196" s="156" t="s">
        <v>2188</v>
      </c>
      <c r="V196" s="87" t="s">
        <v>2188</v>
      </c>
      <c r="W196" s="87" t="s">
        <v>2188</v>
      </c>
      <c r="X196" s="87" t="s">
        <v>2188</v>
      </c>
      <c r="Y196" s="87" t="s">
        <v>2188</v>
      </c>
      <c r="Z196" s="87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98">
        <v>10</v>
      </c>
      <c r="AP196" s="398"/>
    </row>
    <row r="197" spans="1:42" s="31" customFormat="1" ht="24.75" customHeight="1">
      <c r="A197" s="333">
        <v>2</v>
      </c>
      <c r="B197" s="335">
        <v>97</v>
      </c>
      <c r="C197" s="337" t="s">
        <v>320</v>
      </c>
      <c r="D197" s="350">
        <v>26</v>
      </c>
      <c r="E197" s="30" t="s">
        <v>2370</v>
      </c>
      <c r="F197" s="86" t="s">
        <v>2185</v>
      </c>
      <c r="G197" s="86" t="s">
        <v>2178</v>
      </c>
      <c r="H197" s="86" t="s">
        <v>2186</v>
      </c>
      <c r="I197" s="86" t="s">
        <v>2187</v>
      </c>
      <c r="J197" s="86" t="s">
        <v>2181</v>
      </c>
      <c r="K197" s="86"/>
      <c r="L197" s="86"/>
      <c r="M197" s="86"/>
      <c r="N197" s="86"/>
      <c r="O197" s="30"/>
      <c r="P197" s="30"/>
      <c r="Q197" s="30"/>
      <c r="R197" s="30"/>
      <c r="S197" s="35"/>
      <c r="T197" s="399">
        <v>14</v>
      </c>
      <c r="U197" s="160" t="s">
        <v>2230</v>
      </c>
      <c r="V197" s="86" t="s">
        <v>2231</v>
      </c>
      <c r="W197" s="86" t="s">
        <v>2232</v>
      </c>
      <c r="X197" s="86" t="s">
        <v>2233</v>
      </c>
      <c r="Y197" s="86" t="s">
        <v>2225</v>
      </c>
      <c r="Z197" s="86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97">
        <v>10</v>
      </c>
      <c r="AP197" s="397">
        <f t="shared" si="2"/>
        <v>24</v>
      </c>
    </row>
    <row r="198" spans="1:42" s="33" customFormat="1" ht="24.75" customHeight="1" thickBot="1">
      <c r="A198" s="334">
        <v>2</v>
      </c>
      <c r="B198" s="336">
        <v>97</v>
      </c>
      <c r="C198" s="338" t="s">
        <v>320</v>
      </c>
      <c r="D198" s="351"/>
      <c r="E198" s="32" t="s">
        <v>2371</v>
      </c>
      <c r="F198" s="87" t="s">
        <v>2188</v>
      </c>
      <c r="G198" s="87" t="s">
        <v>2189</v>
      </c>
      <c r="H198" s="87" t="s">
        <v>2188</v>
      </c>
      <c r="I198" s="87" t="s">
        <v>2188</v>
      </c>
      <c r="J198" s="87" t="s">
        <v>2190</v>
      </c>
      <c r="K198" s="87"/>
      <c r="L198" s="87"/>
      <c r="M198" s="87"/>
      <c r="N198" s="87"/>
      <c r="O198" s="32"/>
      <c r="P198" s="32"/>
      <c r="Q198" s="32"/>
      <c r="R198" s="32"/>
      <c r="S198" s="36"/>
      <c r="T198" s="399">
        <v>14</v>
      </c>
      <c r="U198" s="156" t="s">
        <v>2234</v>
      </c>
      <c r="V198" s="87" t="s">
        <v>2234</v>
      </c>
      <c r="W198" s="87" t="s">
        <v>2234</v>
      </c>
      <c r="X198" s="87" t="s">
        <v>2234</v>
      </c>
      <c r="Y198" s="87" t="s">
        <v>2234</v>
      </c>
      <c r="Z198" s="87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98">
        <v>10</v>
      </c>
      <c r="AP198" s="398"/>
    </row>
    <row r="199" spans="1:42" s="31" customFormat="1" ht="24.75" customHeight="1">
      <c r="A199" s="333">
        <v>2</v>
      </c>
      <c r="B199" s="335">
        <v>98</v>
      </c>
      <c r="C199" s="337" t="s">
        <v>321</v>
      </c>
      <c r="D199" s="350">
        <v>26</v>
      </c>
      <c r="E199" s="30" t="s">
        <v>2370</v>
      </c>
      <c r="F199" s="86" t="s">
        <v>2191</v>
      </c>
      <c r="G199" s="86" t="s">
        <v>2178</v>
      </c>
      <c r="H199" s="86" t="s">
        <v>2192</v>
      </c>
      <c r="I199" s="86" t="s">
        <v>2193</v>
      </c>
      <c r="J199" s="86" t="s">
        <v>2181</v>
      </c>
      <c r="K199" s="86"/>
      <c r="L199" s="86"/>
      <c r="M199" s="86"/>
      <c r="N199" s="86"/>
      <c r="O199" s="30"/>
      <c r="P199" s="30"/>
      <c r="Q199" s="30"/>
      <c r="R199" s="30"/>
      <c r="S199" s="35"/>
      <c r="T199" s="399">
        <v>14</v>
      </c>
      <c r="U199" s="160" t="s">
        <v>2235</v>
      </c>
      <c r="V199" s="86" t="s">
        <v>2236</v>
      </c>
      <c r="W199" s="86" t="s">
        <v>2237</v>
      </c>
      <c r="X199" s="86" t="s">
        <v>2238</v>
      </c>
      <c r="Y199" s="86" t="s">
        <v>2239</v>
      </c>
      <c r="Z199" s="86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97">
        <v>10</v>
      </c>
      <c r="AP199" s="397">
        <f t="shared" si="2"/>
        <v>24</v>
      </c>
    </row>
    <row r="200" spans="1:42" s="33" customFormat="1" ht="24.75" customHeight="1" thickBot="1">
      <c r="A200" s="334">
        <v>2</v>
      </c>
      <c r="B200" s="336">
        <v>98</v>
      </c>
      <c r="C200" s="338" t="s">
        <v>321</v>
      </c>
      <c r="D200" s="351"/>
      <c r="E200" s="32" t="s">
        <v>2371</v>
      </c>
      <c r="F200" s="87" t="s">
        <v>2182</v>
      </c>
      <c r="G200" s="87" t="s">
        <v>2194</v>
      </c>
      <c r="H200" s="87" t="s">
        <v>2182</v>
      </c>
      <c r="I200" s="87" t="s">
        <v>2182</v>
      </c>
      <c r="J200" s="87" t="s">
        <v>2195</v>
      </c>
      <c r="K200" s="87"/>
      <c r="L200" s="87"/>
      <c r="M200" s="87"/>
      <c r="N200" s="87"/>
      <c r="O200" s="32"/>
      <c r="P200" s="32"/>
      <c r="Q200" s="32"/>
      <c r="R200" s="32"/>
      <c r="S200" s="36"/>
      <c r="T200" s="399">
        <v>14</v>
      </c>
      <c r="U200" s="156" t="s">
        <v>2234</v>
      </c>
      <c r="V200" s="87" t="s">
        <v>2234</v>
      </c>
      <c r="W200" s="87" t="s">
        <v>2234</v>
      </c>
      <c r="X200" s="87" t="s">
        <v>2234</v>
      </c>
      <c r="Y200" s="87" t="s">
        <v>2234</v>
      </c>
      <c r="Z200" s="87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98">
        <v>10</v>
      </c>
      <c r="AP200" s="398"/>
    </row>
    <row r="201" spans="1:42" s="31" customFormat="1" ht="24.75" customHeight="1">
      <c r="A201" s="333">
        <v>2</v>
      </c>
      <c r="B201" s="335">
        <v>99</v>
      </c>
      <c r="C201" s="337" t="s">
        <v>322</v>
      </c>
      <c r="D201" s="350" t="s">
        <v>2358</v>
      </c>
      <c r="E201" s="30" t="s">
        <v>2370</v>
      </c>
      <c r="F201" s="214" t="s">
        <v>1901</v>
      </c>
      <c r="G201" s="214" t="s">
        <v>1146</v>
      </c>
      <c r="H201" s="214" t="s">
        <v>1993</v>
      </c>
      <c r="I201" s="214" t="s">
        <v>2054</v>
      </c>
      <c r="J201" s="214" t="s">
        <v>2046</v>
      </c>
      <c r="K201" s="214"/>
      <c r="L201" s="214"/>
      <c r="M201" s="214"/>
      <c r="N201" s="214"/>
      <c r="O201" s="30"/>
      <c r="P201" s="30"/>
      <c r="Q201" s="30"/>
      <c r="R201" s="30"/>
      <c r="S201" s="35"/>
      <c r="T201" s="399">
        <v>14</v>
      </c>
      <c r="U201" s="160" t="s">
        <v>2005</v>
      </c>
      <c r="V201" s="86" t="s">
        <v>1895</v>
      </c>
      <c r="W201" s="86" t="s">
        <v>1896</v>
      </c>
      <c r="X201" s="86" t="s">
        <v>1103</v>
      </c>
      <c r="Y201" s="86" t="s">
        <v>2240</v>
      </c>
      <c r="Z201" s="86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97">
        <v>10</v>
      </c>
      <c r="AP201" s="397">
        <f t="shared" si="2"/>
        <v>24</v>
      </c>
    </row>
    <row r="202" spans="1:42" s="33" customFormat="1" ht="24.75" customHeight="1" thickBot="1">
      <c r="A202" s="334">
        <v>2</v>
      </c>
      <c r="B202" s="336">
        <v>99</v>
      </c>
      <c r="C202" s="338" t="s">
        <v>322</v>
      </c>
      <c r="D202" s="351"/>
      <c r="E202" s="32" t="s">
        <v>2371</v>
      </c>
      <c r="F202" s="215" t="s">
        <v>2196</v>
      </c>
      <c r="G202" s="215" t="s">
        <v>2197</v>
      </c>
      <c r="H202" s="215" t="s">
        <v>2196</v>
      </c>
      <c r="I202" s="215" t="s">
        <v>2197</v>
      </c>
      <c r="J202" s="215" t="s">
        <v>2198</v>
      </c>
      <c r="K202" s="215"/>
      <c r="L202" s="215"/>
      <c r="M202" s="215"/>
      <c r="N202" s="215"/>
      <c r="O202" s="32"/>
      <c r="P202" s="32"/>
      <c r="Q202" s="32"/>
      <c r="R202" s="32"/>
      <c r="S202" s="36"/>
      <c r="T202" s="399">
        <v>14</v>
      </c>
      <c r="U202" s="156" t="s">
        <v>2211</v>
      </c>
      <c r="V202" s="156" t="s">
        <v>2211</v>
      </c>
      <c r="W202" s="156" t="s">
        <v>2211</v>
      </c>
      <c r="X202" s="156" t="s">
        <v>2211</v>
      </c>
      <c r="Y202" s="156" t="s">
        <v>2211</v>
      </c>
      <c r="Z202" s="156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98">
        <v>10</v>
      </c>
      <c r="AP202" s="398"/>
    </row>
    <row r="203" spans="1:42" s="31" customFormat="1" ht="24.75" customHeight="1">
      <c r="A203" s="333">
        <v>2</v>
      </c>
      <c r="B203" s="335">
        <v>100</v>
      </c>
      <c r="C203" s="337" t="s">
        <v>323</v>
      </c>
      <c r="D203" s="350" t="s">
        <v>2361</v>
      </c>
      <c r="E203" s="30" t="s">
        <v>2370</v>
      </c>
      <c r="F203" s="214" t="s">
        <v>2199</v>
      </c>
      <c r="G203" s="214" t="s">
        <v>2200</v>
      </c>
      <c r="H203" s="214" t="s">
        <v>2201</v>
      </c>
      <c r="I203" s="214" t="s">
        <v>2202</v>
      </c>
      <c r="J203" s="214" t="s">
        <v>2203</v>
      </c>
      <c r="K203" s="214" t="s">
        <v>1830</v>
      </c>
      <c r="L203" s="214" t="s">
        <v>2204</v>
      </c>
      <c r="M203" s="214"/>
      <c r="N203" s="214"/>
      <c r="O203" s="30"/>
      <c r="P203" s="30"/>
      <c r="Q203" s="30"/>
      <c r="R203" s="30"/>
      <c r="S203" s="35"/>
      <c r="T203" s="399">
        <v>14</v>
      </c>
      <c r="U203" s="86" t="s">
        <v>2241</v>
      </c>
      <c r="V203" s="86" t="s">
        <v>2242</v>
      </c>
      <c r="W203" s="86" t="s">
        <v>1897</v>
      </c>
      <c r="X203" s="86" t="s">
        <v>1105</v>
      </c>
      <c r="Y203" s="86" t="s">
        <v>1898</v>
      </c>
      <c r="Z203" s="86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97">
        <v>10</v>
      </c>
      <c r="AP203" s="397">
        <f t="shared" si="2"/>
        <v>24</v>
      </c>
    </row>
    <row r="204" spans="1:42" s="33" customFormat="1" ht="24.75" customHeight="1" thickBot="1">
      <c r="A204" s="334">
        <v>2</v>
      </c>
      <c r="B204" s="336">
        <v>100</v>
      </c>
      <c r="C204" s="338" t="s">
        <v>323</v>
      </c>
      <c r="D204" s="351"/>
      <c r="E204" s="32" t="s">
        <v>2371</v>
      </c>
      <c r="F204" s="215" t="s">
        <v>2055</v>
      </c>
      <c r="G204" s="215" t="s">
        <v>1053</v>
      </c>
      <c r="H204" s="215" t="s">
        <v>1080</v>
      </c>
      <c r="I204" s="215" t="s">
        <v>2055</v>
      </c>
      <c r="J204" s="215" t="s">
        <v>1053</v>
      </c>
      <c r="K204" s="215" t="s">
        <v>1252</v>
      </c>
      <c r="L204" s="87" t="s">
        <v>2188</v>
      </c>
      <c r="M204" s="215"/>
      <c r="N204" s="215"/>
      <c r="O204" s="32"/>
      <c r="P204" s="32"/>
      <c r="Q204" s="32"/>
      <c r="R204" s="32"/>
      <c r="S204" s="36"/>
      <c r="T204" s="399">
        <v>14</v>
      </c>
      <c r="U204" s="87" t="s">
        <v>2055</v>
      </c>
      <c r="V204" s="87" t="s">
        <v>2055</v>
      </c>
      <c r="W204" s="87" t="s">
        <v>2055</v>
      </c>
      <c r="X204" s="87" t="s">
        <v>2055</v>
      </c>
      <c r="Y204" s="87" t="s">
        <v>2055</v>
      </c>
      <c r="Z204" s="87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98">
        <v>10</v>
      </c>
      <c r="AP204" s="398"/>
    </row>
    <row r="205" spans="1:42" s="31" customFormat="1" ht="24.75" customHeight="1">
      <c r="A205" s="333">
        <v>2</v>
      </c>
      <c r="B205" s="335">
        <v>101</v>
      </c>
      <c r="C205" s="337" t="s">
        <v>324</v>
      </c>
      <c r="D205" s="350" t="s">
        <v>2361</v>
      </c>
      <c r="E205" s="30" t="s">
        <v>2370</v>
      </c>
      <c r="F205" s="214" t="s">
        <v>2205</v>
      </c>
      <c r="G205" s="214" t="s">
        <v>2206</v>
      </c>
      <c r="H205" s="214" t="s">
        <v>2207</v>
      </c>
      <c r="I205" s="214" t="s">
        <v>1831</v>
      </c>
      <c r="J205" s="214" t="s">
        <v>2208</v>
      </c>
      <c r="K205" s="214" t="s">
        <v>1832</v>
      </c>
      <c r="L205" s="214" t="s">
        <v>2209</v>
      </c>
      <c r="M205" s="214" t="s">
        <v>2210</v>
      </c>
      <c r="N205" s="214"/>
      <c r="O205" s="30"/>
      <c r="P205" s="30"/>
      <c r="Q205" s="30"/>
      <c r="R205" s="30"/>
      <c r="S205" s="35"/>
      <c r="T205" s="399">
        <v>14</v>
      </c>
      <c r="U205" s="86" t="s">
        <v>2243</v>
      </c>
      <c r="V205" s="86" t="s">
        <v>2244</v>
      </c>
      <c r="W205" s="86" t="s">
        <v>2245</v>
      </c>
      <c r="X205" s="86" t="s">
        <v>2246</v>
      </c>
      <c r="Y205" s="86"/>
      <c r="Z205" s="86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97">
        <v>10</v>
      </c>
      <c r="AP205" s="397">
        <f t="shared" si="2"/>
        <v>24</v>
      </c>
    </row>
    <row r="206" spans="1:42" s="33" customFormat="1" ht="24.75" customHeight="1" thickBot="1">
      <c r="A206" s="334">
        <v>2</v>
      </c>
      <c r="B206" s="336">
        <v>101</v>
      </c>
      <c r="C206" s="338" t="s">
        <v>324</v>
      </c>
      <c r="D206" s="351"/>
      <c r="E206" s="32" t="s">
        <v>2371</v>
      </c>
      <c r="F206" s="215" t="s">
        <v>2055</v>
      </c>
      <c r="G206" s="215" t="s">
        <v>1053</v>
      </c>
      <c r="H206" s="215" t="s">
        <v>1080</v>
      </c>
      <c r="I206" s="215" t="s">
        <v>1080</v>
      </c>
      <c r="J206" s="215" t="s">
        <v>1053</v>
      </c>
      <c r="K206" s="215" t="s">
        <v>1080</v>
      </c>
      <c r="L206" s="215" t="s">
        <v>1053</v>
      </c>
      <c r="M206" s="215" t="s">
        <v>1080</v>
      </c>
      <c r="N206" s="215"/>
      <c r="O206" s="32"/>
      <c r="P206" s="32"/>
      <c r="Q206" s="32"/>
      <c r="R206" s="32"/>
      <c r="S206" s="36"/>
      <c r="T206" s="399">
        <v>14</v>
      </c>
      <c r="U206" s="87" t="s">
        <v>2055</v>
      </c>
      <c r="V206" s="87" t="s">
        <v>1053</v>
      </c>
      <c r="W206" s="87" t="s">
        <v>2055</v>
      </c>
      <c r="X206" s="87" t="s">
        <v>2055</v>
      </c>
      <c r="Y206" s="87"/>
      <c r="Z206" s="87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98">
        <v>10</v>
      </c>
      <c r="AP206" s="398"/>
    </row>
    <row r="207" spans="1:42" s="31" customFormat="1" ht="24.75" customHeight="1">
      <c r="A207" s="333">
        <v>2</v>
      </c>
      <c r="B207" s="335">
        <v>102</v>
      </c>
      <c r="C207" s="337" t="s">
        <v>325</v>
      </c>
      <c r="D207" s="350" t="s">
        <v>2358</v>
      </c>
      <c r="E207" s="30" t="s">
        <v>2370</v>
      </c>
      <c r="F207" s="214" t="s">
        <v>1892</v>
      </c>
      <c r="G207" s="214" t="s">
        <v>1148</v>
      </c>
      <c r="H207" s="214" t="s">
        <v>1167</v>
      </c>
      <c r="I207" s="214" t="s">
        <v>2044</v>
      </c>
      <c r="J207" s="214" t="s">
        <v>1902</v>
      </c>
      <c r="K207" s="214"/>
      <c r="L207" s="214"/>
      <c r="M207" s="214"/>
      <c r="N207" s="214"/>
      <c r="O207" s="30"/>
      <c r="P207" s="30"/>
      <c r="Q207" s="30"/>
      <c r="R207" s="30"/>
      <c r="S207" s="35"/>
      <c r="T207" s="399">
        <v>14</v>
      </c>
      <c r="U207" s="160" t="s">
        <v>1246</v>
      </c>
      <c r="V207" s="86" t="s">
        <v>1096</v>
      </c>
      <c r="W207" s="86" t="s">
        <v>1242</v>
      </c>
      <c r="X207" s="86" t="s">
        <v>1508</v>
      </c>
      <c r="Y207" s="86" t="s">
        <v>2222</v>
      </c>
      <c r="Z207" s="86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97">
        <v>10</v>
      </c>
      <c r="AP207" s="397">
        <f t="shared" si="2"/>
        <v>24</v>
      </c>
    </row>
    <row r="208" spans="1:42" s="33" customFormat="1" ht="24.75" customHeight="1" thickBot="1">
      <c r="A208" s="334">
        <v>2</v>
      </c>
      <c r="B208" s="336">
        <v>102</v>
      </c>
      <c r="C208" s="338" t="s">
        <v>325</v>
      </c>
      <c r="D208" s="351"/>
      <c r="E208" s="32" t="s">
        <v>2371</v>
      </c>
      <c r="F208" s="215" t="s">
        <v>2196</v>
      </c>
      <c r="G208" s="215" t="s">
        <v>2197</v>
      </c>
      <c r="H208" s="215" t="s">
        <v>2197</v>
      </c>
      <c r="I208" s="215" t="s">
        <v>2198</v>
      </c>
      <c r="J208" s="215" t="s">
        <v>2196</v>
      </c>
      <c r="K208" s="215"/>
      <c r="L208" s="215"/>
      <c r="M208" s="215"/>
      <c r="N208" s="215"/>
      <c r="O208" s="32"/>
      <c r="P208" s="32"/>
      <c r="Q208" s="32"/>
      <c r="R208" s="32"/>
      <c r="S208" s="36"/>
      <c r="T208" s="399">
        <v>14</v>
      </c>
      <c r="U208" s="156" t="s">
        <v>2211</v>
      </c>
      <c r="V208" s="156" t="s">
        <v>2211</v>
      </c>
      <c r="W208" s="156" t="s">
        <v>2211</v>
      </c>
      <c r="X208" s="156" t="s">
        <v>2211</v>
      </c>
      <c r="Y208" s="156" t="s">
        <v>2211</v>
      </c>
      <c r="Z208" s="156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98">
        <v>10</v>
      </c>
      <c r="AP208" s="398"/>
    </row>
    <row r="209" spans="1:42" s="31" customFormat="1" ht="24.75" customHeight="1">
      <c r="A209" s="333">
        <v>2</v>
      </c>
      <c r="B209" s="335">
        <v>103</v>
      </c>
      <c r="C209" s="337" t="s">
        <v>326</v>
      </c>
      <c r="D209" s="350" t="s">
        <v>2358</v>
      </c>
      <c r="E209" s="30" t="s">
        <v>2370</v>
      </c>
      <c r="F209" s="214" t="s">
        <v>1147</v>
      </c>
      <c r="G209" s="214" t="s">
        <v>1909</v>
      </c>
      <c r="H209" s="214" t="s">
        <v>1086</v>
      </c>
      <c r="I209" s="216" t="s">
        <v>1893</v>
      </c>
      <c r="J209" s="216" t="s">
        <v>2173</v>
      </c>
      <c r="K209" s="214"/>
      <c r="L209" s="214"/>
      <c r="M209" s="214"/>
      <c r="N209" s="217"/>
      <c r="O209" s="30"/>
      <c r="P209" s="30"/>
      <c r="Q209" s="30"/>
      <c r="R209" s="30"/>
      <c r="S209" s="35"/>
      <c r="T209" s="399">
        <v>14</v>
      </c>
      <c r="U209" s="160" t="s">
        <v>2247</v>
      </c>
      <c r="V209" s="86" t="s">
        <v>1481</v>
      </c>
      <c r="W209" s="86" t="s">
        <v>2006</v>
      </c>
      <c r="X209" s="86" t="s">
        <v>1489</v>
      </c>
      <c r="Y209" s="86" t="s">
        <v>2248</v>
      </c>
      <c r="Z209" s="86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97">
        <v>10</v>
      </c>
      <c r="AP209" s="397">
        <f t="shared" si="2"/>
        <v>24</v>
      </c>
    </row>
    <row r="210" spans="1:42" s="33" customFormat="1" ht="24.75" customHeight="1" thickBot="1">
      <c r="A210" s="334">
        <v>2</v>
      </c>
      <c r="B210" s="336">
        <v>103</v>
      </c>
      <c r="C210" s="338" t="s">
        <v>326</v>
      </c>
      <c r="D210" s="351"/>
      <c r="E210" s="32" t="s">
        <v>2371</v>
      </c>
      <c r="F210" s="215" t="s">
        <v>2196</v>
      </c>
      <c r="G210" s="215" t="s">
        <v>2197</v>
      </c>
      <c r="H210" s="215" t="s">
        <v>2196</v>
      </c>
      <c r="I210" s="215" t="s">
        <v>2196</v>
      </c>
      <c r="J210" s="215" t="s">
        <v>2211</v>
      </c>
      <c r="K210" s="215"/>
      <c r="L210" s="215"/>
      <c r="M210" s="215"/>
      <c r="N210" s="218"/>
      <c r="O210" s="32"/>
      <c r="P210" s="32"/>
      <c r="Q210" s="32"/>
      <c r="R210" s="32"/>
      <c r="S210" s="36"/>
      <c r="T210" s="399">
        <v>14</v>
      </c>
      <c r="U210" s="156" t="s">
        <v>2211</v>
      </c>
      <c r="V210" s="156" t="s">
        <v>2211</v>
      </c>
      <c r="W210" s="156" t="s">
        <v>2211</v>
      </c>
      <c r="X210" s="156" t="s">
        <v>2211</v>
      </c>
      <c r="Y210" s="156" t="s">
        <v>2211</v>
      </c>
      <c r="Z210" s="156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98">
        <v>10</v>
      </c>
      <c r="AP210" s="398"/>
    </row>
    <row r="211" spans="1:42" s="31" customFormat="1" ht="24.75" customHeight="1">
      <c r="A211" s="333">
        <v>2</v>
      </c>
      <c r="B211" s="335">
        <v>104</v>
      </c>
      <c r="C211" s="337" t="s">
        <v>327</v>
      </c>
      <c r="D211" s="350" t="s">
        <v>2358</v>
      </c>
      <c r="E211" s="30" t="s">
        <v>2370</v>
      </c>
      <c r="F211" s="214" t="s">
        <v>1159</v>
      </c>
      <c r="G211" s="214" t="s">
        <v>1469</v>
      </c>
      <c r="H211" s="214" t="s">
        <v>1090</v>
      </c>
      <c r="I211" s="214" t="s">
        <v>1471</v>
      </c>
      <c r="J211" s="214" t="s">
        <v>1512</v>
      </c>
      <c r="K211" s="214"/>
      <c r="L211" s="214"/>
      <c r="M211" s="214"/>
      <c r="N211" s="214"/>
      <c r="O211" s="30"/>
      <c r="P211" s="30"/>
      <c r="Q211" s="30"/>
      <c r="R211" s="30"/>
      <c r="S211" s="35"/>
      <c r="T211" s="399">
        <v>14</v>
      </c>
      <c r="U211" s="160" t="s">
        <v>1093</v>
      </c>
      <c r="V211" s="86" t="s">
        <v>1249</v>
      </c>
      <c r="W211" s="86" t="s">
        <v>1251</v>
      </c>
      <c r="X211" s="86" t="s">
        <v>1502</v>
      </c>
      <c r="Y211" s="86" t="s">
        <v>2153</v>
      </c>
      <c r="Z211" s="86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97">
        <v>10</v>
      </c>
      <c r="AP211" s="397">
        <f t="shared" si="2"/>
        <v>24</v>
      </c>
    </row>
    <row r="212" spans="1:42" s="33" customFormat="1" ht="24.75" customHeight="1" thickBot="1">
      <c r="A212" s="334">
        <v>2</v>
      </c>
      <c r="B212" s="336">
        <v>104</v>
      </c>
      <c r="C212" s="338" t="s">
        <v>327</v>
      </c>
      <c r="D212" s="351"/>
      <c r="E212" s="32" t="s">
        <v>2371</v>
      </c>
      <c r="F212" s="215" t="s">
        <v>2212</v>
      </c>
      <c r="G212" s="215" t="s">
        <v>2196</v>
      </c>
      <c r="H212" s="215" t="s">
        <v>2197</v>
      </c>
      <c r="I212" s="215" t="s">
        <v>2213</v>
      </c>
      <c r="J212" s="215" t="s">
        <v>2214</v>
      </c>
      <c r="K212" s="215"/>
      <c r="L212" s="215"/>
      <c r="M212" s="215"/>
      <c r="N212" s="215"/>
      <c r="O212" s="32"/>
      <c r="P212" s="32"/>
      <c r="Q212" s="32"/>
      <c r="R212" s="32"/>
      <c r="S212" s="36"/>
      <c r="T212" s="399">
        <v>14</v>
      </c>
      <c r="U212" s="156" t="s">
        <v>2211</v>
      </c>
      <c r="V212" s="156" t="s">
        <v>2211</v>
      </c>
      <c r="W212" s="156" t="s">
        <v>2211</v>
      </c>
      <c r="X212" s="156" t="s">
        <v>2211</v>
      </c>
      <c r="Y212" s="156" t="s">
        <v>2211</v>
      </c>
      <c r="Z212" s="156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98">
        <v>10</v>
      </c>
      <c r="AP212" s="398"/>
    </row>
    <row r="213" spans="1:42" s="31" customFormat="1" ht="24.75" customHeight="1">
      <c r="A213" s="333">
        <v>2</v>
      </c>
      <c r="B213" s="335">
        <v>105</v>
      </c>
      <c r="C213" s="337" t="s">
        <v>328</v>
      </c>
      <c r="D213" s="350" t="s">
        <v>2358</v>
      </c>
      <c r="E213" s="30" t="s">
        <v>2370</v>
      </c>
      <c r="F213" s="214" t="s">
        <v>2057</v>
      </c>
      <c r="G213" s="214" t="s">
        <v>1173</v>
      </c>
      <c r="H213" s="214" t="s">
        <v>1472</v>
      </c>
      <c r="I213" s="214" t="s">
        <v>1492</v>
      </c>
      <c r="J213" s="214" t="s">
        <v>1515</v>
      </c>
      <c r="K213" s="214"/>
      <c r="L213" s="214"/>
      <c r="M213" s="214"/>
      <c r="N213" s="217"/>
      <c r="O213" s="30"/>
      <c r="P213" s="30"/>
      <c r="Q213" s="30"/>
      <c r="R213" s="30"/>
      <c r="S213" s="35"/>
      <c r="T213" s="399">
        <v>14</v>
      </c>
      <c r="U213" s="160" t="s">
        <v>1177</v>
      </c>
      <c r="V213" s="86" t="s">
        <v>1522</v>
      </c>
      <c r="W213" s="86" t="s">
        <v>2035</v>
      </c>
      <c r="X213" s="86" t="s">
        <v>1529</v>
      </c>
      <c r="Y213" s="86" t="s">
        <v>2154</v>
      </c>
      <c r="Z213" s="86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97">
        <v>10</v>
      </c>
      <c r="AP213" s="397">
        <f t="shared" si="2"/>
        <v>24</v>
      </c>
    </row>
    <row r="214" spans="1:42" s="33" customFormat="1" ht="24.75" customHeight="1" thickBot="1">
      <c r="A214" s="334">
        <v>2</v>
      </c>
      <c r="B214" s="336">
        <v>105</v>
      </c>
      <c r="C214" s="338" t="s">
        <v>328</v>
      </c>
      <c r="D214" s="351"/>
      <c r="E214" s="32" t="s">
        <v>2371</v>
      </c>
      <c r="F214" s="215" t="s">
        <v>2198</v>
      </c>
      <c r="G214" s="215" t="s">
        <v>2197</v>
      </c>
      <c r="H214" s="215" t="s">
        <v>2196</v>
      </c>
      <c r="I214" s="215" t="s">
        <v>2197</v>
      </c>
      <c r="J214" s="215" t="s">
        <v>2213</v>
      </c>
      <c r="K214" s="215"/>
      <c r="L214" s="215"/>
      <c r="M214" s="215"/>
      <c r="N214" s="218"/>
      <c r="O214" s="32"/>
      <c r="P214" s="32"/>
      <c r="Q214" s="32"/>
      <c r="R214" s="32"/>
      <c r="S214" s="36"/>
      <c r="T214" s="399">
        <v>14</v>
      </c>
      <c r="U214" s="156" t="s">
        <v>2211</v>
      </c>
      <c r="V214" s="156" t="s">
        <v>2211</v>
      </c>
      <c r="W214" s="156" t="s">
        <v>2211</v>
      </c>
      <c r="X214" s="156" t="s">
        <v>2211</v>
      </c>
      <c r="Y214" s="156" t="s">
        <v>2211</v>
      </c>
      <c r="Z214" s="156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98">
        <v>10</v>
      </c>
      <c r="AP214" s="398"/>
    </row>
    <row r="215" spans="1:42" s="31" customFormat="1" ht="24.75" customHeight="1">
      <c r="A215" s="333">
        <v>2</v>
      </c>
      <c r="B215" s="335">
        <v>106</v>
      </c>
      <c r="C215" s="337" t="s">
        <v>329</v>
      </c>
      <c r="D215" s="350" t="s">
        <v>2358</v>
      </c>
      <c r="E215" s="30" t="s">
        <v>2370</v>
      </c>
      <c r="F215" s="214" t="s">
        <v>1165</v>
      </c>
      <c r="G215" s="214" t="s">
        <v>1090</v>
      </c>
      <c r="H215" s="214" t="s">
        <v>1473</v>
      </c>
      <c r="I215" s="214" t="s">
        <v>2021</v>
      </c>
      <c r="J215" s="214"/>
      <c r="K215" s="214"/>
      <c r="L215" s="214"/>
      <c r="M215" s="214"/>
      <c r="N215" s="214"/>
      <c r="O215" s="30"/>
      <c r="P215" s="30"/>
      <c r="Q215" s="30"/>
      <c r="R215" s="30"/>
      <c r="S215" s="35"/>
      <c r="T215" s="399">
        <v>14</v>
      </c>
      <c r="U215" s="160" t="s">
        <v>1179</v>
      </c>
      <c r="V215" s="86" t="s">
        <v>2035</v>
      </c>
      <c r="W215" s="86" t="s">
        <v>1508</v>
      </c>
      <c r="X215" s="86" t="s">
        <v>2154</v>
      </c>
      <c r="Y215" s="86" t="s">
        <v>2039</v>
      </c>
      <c r="Z215" s="86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97">
        <v>10</v>
      </c>
      <c r="AP215" s="397">
        <f aca="true" t="shared" si="3" ref="AP215:AP277">T215+AO215</f>
        <v>24</v>
      </c>
    </row>
    <row r="216" spans="1:42" s="33" customFormat="1" ht="24.75" customHeight="1" thickBot="1">
      <c r="A216" s="334">
        <v>2</v>
      </c>
      <c r="B216" s="336">
        <v>106</v>
      </c>
      <c r="C216" s="338" t="s">
        <v>329</v>
      </c>
      <c r="D216" s="351"/>
      <c r="E216" s="32" t="s">
        <v>2371</v>
      </c>
      <c r="F216" s="215" t="s">
        <v>2004</v>
      </c>
      <c r="G216" s="215" t="s">
        <v>2004</v>
      </c>
      <c r="H216" s="215" t="s">
        <v>2004</v>
      </c>
      <c r="I216" s="215" t="s">
        <v>1080</v>
      </c>
      <c r="J216" s="215"/>
      <c r="K216" s="215"/>
      <c r="L216" s="215"/>
      <c r="M216" s="215"/>
      <c r="N216" s="215"/>
      <c r="O216" s="32"/>
      <c r="P216" s="32"/>
      <c r="Q216" s="32"/>
      <c r="R216" s="32"/>
      <c r="S216" s="36"/>
      <c r="T216" s="399">
        <v>14</v>
      </c>
      <c r="U216" s="87" t="s">
        <v>1080</v>
      </c>
      <c r="V216" s="87" t="s">
        <v>1080</v>
      </c>
      <c r="W216" s="87" t="s">
        <v>1080</v>
      </c>
      <c r="X216" s="87" t="s">
        <v>1080</v>
      </c>
      <c r="Y216" s="87" t="s">
        <v>1080</v>
      </c>
      <c r="Z216" s="87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98">
        <v>10</v>
      </c>
      <c r="AP216" s="398"/>
    </row>
    <row r="217" spans="1:42" s="31" customFormat="1" ht="24.75" customHeight="1">
      <c r="A217" s="333">
        <v>2</v>
      </c>
      <c r="B217" s="335">
        <v>107</v>
      </c>
      <c r="C217" s="337" t="s">
        <v>330</v>
      </c>
      <c r="D217" s="350" t="s">
        <v>2358</v>
      </c>
      <c r="E217" s="30" t="s">
        <v>2370</v>
      </c>
      <c r="F217" s="214" t="s">
        <v>1158</v>
      </c>
      <c r="G217" s="214" t="s">
        <v>1165</v>
      </c>
      <c r="H217" s="214" t="s">
        <v>2016</v>
      </c>
      <c r="I217" s="214" t="s">
        <v>2215</v>
      </c>
      <c r="J217" s="214" t="s">
        <v>1475</v>
      </c>
      <c r="K217" s="214"/>
      <c r="L217" s="214"/>
      <c r="M217" s="214"/>
      <c r="N217" s="217"/>
      <c r="O217" s="30"/>
      <c r="P217" s="30"/>
      <c r="Q217" s="30"/>
      <c r="R217" s="30"/>
      <c r="S217" s="35"/>
      <c r="T217" s="399">
        <v>14</v>
      </c>
      <c r="U217" s="219" t="s">
        <v>1094</v>
      </c>
      <c r="V217" s="214" t="s">
        <v>1482</v>
      </c>
      <c r="W217" s="214" t="s">
        <v>1484</v>
      </c>
      <c r="X217" s="214" t="s">
        <v>1511</v>
      </c>
      <c r="Y217" s="214" t="s">
        <v>2065</v>
      </c>
      <c r="Z217" s="214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97">
        <v>10</v>
      </c>
      <c r="AP217" s="397">
        <f t="shared" si="3"/>
        <v>24</v>
      </c>
    </row>
    <row r="218" spans="1:42" s="33" customFormat="1" ht="24.75" customHeight="1" thickBot="1">
      <c r="A218" s="334">
        <v>2</v>
      </c>
      <c r="B218" s="336">
        <v>107</v>
      </c>
      <c r="C218" s="338" t="s">
        <v>330</v>
      </c>
      <c r="D218" s="351"/>
      <c r="E218" s="32" t="s">
        <v>2371</v>
      </c>
      <c r="F218" s="215" t="s">
        <v>2197</v>
      </c>
      <c r="G218" s="215" t="s">
        <v>2196</v>
      </c>
      <c r="H218" s="215" t="s">
        <v>2196</v>
      </c>
      <c r="I218" s="215" t="s">
        <v>2197</v>
      </c>
      <c r="J218" s="215" t="s">
        <v>2198</v>
      </c>
      <c r="K218" s="215"/>
      <c r="L218" s="215"/>
      <c r="M218" s="215"/>
      <c r="N218" s="218"/>
      <c r="O218" s="32"/>
      <c r="P218" s="32"/>
      <c r="Q218" s="32"/>
      <c r="R218" s="32"/>
      <c r="S218" s="36"/>
      <c r="T218" s="399">
        <v>14</v>
      </c>
      <c r="U218" s="220" t="s">
        <v>2249</v>
      </c>
      <c r="V218" s="220" t="s">
        <v>2249</v>
      </c>
      <c r="W218" s="220" t="s">
        <v>2249</v>
      </c>
      <c r="X218" s="220" t="s">
        <v>2249</v>
      </c>
      <c r="Y218" s="220" t="s">
        <v>2249</v>
      </c>
      <c r="Z218" s="220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98">
        <v>10</v>
      </c>
      <c r="AP218" s="398"/>
    </row>
    <row r="219" spans="1:42" s="31" customFormat="1" ht="24.75" customHeight="1">
      <c r="A219" s="333">
        <v>2</v>
      </c>
      <c r="B219" s="335">
        <v>108</v>
      </c>
      <c r="C219" s="337" t="s">
        <v>331</v>
      </c>
      <c r="D219" s="350">
        <v>25</v>
      </c>
      <c r="E219" s="30" t="s">
        <v>2370</v>
      </c>
      <c r="F219" s="86" t="s">
        <v>1892</v>
      </c>
      <c r="G219" s="86" t="s">
        <v>1148</v>
      </c>
      <c r="H219" s="86" t="s">
        <v>1492</v>
      </c>
      <c r="I219" s="86" t="s">
        <v>1515</v>
      </c>
      <c r="J219" s="86" t="s">
        <v>1473</v>
      </c>
      <c r="K219" s="86"/>
      <c r="L219" s="86"/>
      <c r="M219" s="86"/>
      <c r="N219" s="104"/>
      <c r="O219" s="30"/>
      <c r="P219" s="30"/>
      <c r="Q219" s="30"/>
      <c r="R219" s="30"/>
      <c r="S219" s="35"/>
      <c r="T219" s="399">
        <v>14</v>
      </c>
      <c r="U219" s="160" t="s">
        <v>1895</v>
      </c>
      <c r="V219" s="86" t="s">
        <v>1101</v>
      </c>
      <c r="W219" s="86" t="s">
        <v>1104</v>
      </c>
      <c r="X219" s="86" t="s">
        <v>1107</v>
      </c>
      <c r="Y219" s="86"/>
      <c r="Z219" s="86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97">
        <v>10</v>
      </c>
      <c r="AP219" s="397">
        <f t="shared" si="3"/>
        <v>24</v>
      </c>
    </row>
    <row r="220" spans="1:42" s="33" customFormat="1" ht="24.75" customHeight="1" thickBot="1">
      <c r="A220" s="334">
        <v>2</v>
      </c>
      <c r="B220" s="336">
        <v>108</v>
      </c>
      <c r="C220" s="338" t="s">
        <v>331</v>
      </c>
      <c r="D220" s="351"/>
      <c r="E220" s="32" t="s">
        <v>2371</v>
      </c>
      <c r="F220" s="87" t="s">
        <v>2055</v>
      </c>
      <c r="G220" s="87" t="s">
        <v>2048</v>
      </c>
      <c r="H220" s="87" t="s">
        <v>2048</v>
      </c>
      <c r="I220" s="87" t="s">
        <v>1080</v>
      </c>
      <c r="J220" s="87" t="s">
        <v>1209</v>
      </c>
      <c r="K220" s="87"/>
      <c r="L220" s="87"/>
      <c r="M220" s="87"/>
      <c r="N220" s="102"/>
      <c r="O220" s="32"/>
      <c r="P220" s="32"/>
      <c r="Q220" s="32"/>
      <c r="R220" s="32"/>
      <c r="S220" s="36"/>
      <c r="T220" s="399">
        <v>14</v>
      </c>
      <c r="U220" s="156" t="s">
        <v>1190</v>
      </c>
      <c r="V220" s="87" t="s">
        <v>1382</v>
      </c>
      <c r="W220" s="87" t="s">
        <v>2048</v>
      </c>
      <c r="X220" s="87" t="s">
        <v>2056</v>
      </c>
      <c r="Y220" s="87"/>
      <c r="Z220" s="87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98">
        <v>10</v>
      </c>
      <c r="AP220" s="398"/>
    </row>
    <row r="221" spans="1:42" s="31" customFormat="1" ht="24.75" customHeight="1">
      <c r="A221" s="333">
        <v>2</v>
      </c>
      <c r="B221" s="335">
        <v>109</v>
      </c>
      <c r="C221" s="337" t="s">
        <v>332</v>
      </c>
      <c r="D221" s="350">
        <v>23</v>
      </c>
      <c r="E221" s="30" t="s">
        <v>2370</v>
      </c>
      <c r="F221" s="86" t="s">
        <v>1159</v>
      </c>
      <c r="G221" s="86" t="s">
        <v>1087</v>
      </c>
      <c r="H221" s="86" t="s">
        <v>1174</v>
      </c>
      <c r="I221" s="86" t="s">
        <v>1473</v>
      </c>
      <c r="J221" s="86" t="s">
        <v>1493</v>
      </c>
      <c r="K221" s="86" t="s">
        <v>1166</v>
      </c>
      <c r="L221" s="86"/>
      <c r="M221" s="86"/>
      <c r="N221" s="104"/>
      <c r="O221" s="30"/>
      <c r="P221" s="30"/>
      <c r="Q221" s="30"/>
      <c r="R221" s="30"/>
      <c r="S221" s="35"/>
      <c r="T221" s="399">
        <v>14</v>
      </c>
      <c r="U221" s="86" t="s">
        <v>1497</v>
      </c>
      <c r="V221" s="86" t="s">
        <v>1250</v>
      </c>
      <c r="W221" s="86" t="s">
        <v>1102</v>
      </c>
      <c r="X221" s="86" t="s">
        <v>1503</v>
      </c>
      <c r="Y221" s="86" t="s">
        <v>1853</v>
      </c>
      <c r="Z221" s="86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97">
        <v>10</v>
      </c>
      <c r="AP221" s="397">
        <f t="shared" si="3"/>
        <v>24</v>
      </c>
    </row>
    <row r="222" spans="1:42" s="33" customFormat="1" ht="24.75" customHeight="1" thickBot="1">
      <c r="A222" s="334">
        <v>2</v>
      </c>
      <c r="B222" s="336">
        <v>109</v>
      </c>
      <c r="C222" s="338" t="s">
        <v>332</v>
      </c>
      <c r="D222" s="351"/>
      <c r="E222" s="32" t="s">
        <v>2371</v>
      </c>
      <c r="F222" s="87" t="s">
        <v>2175</v>
      </c>
      <c r="G222" s="87" t="s">
        <v>2055</v>
      </c>
      <c r="H222" s="87" t="s">
        <v>1382</v>
      </c>
      <c r="I222" s="87" t="s">
        <v>1382</v>
      </c>
      <c r="J222" s="87" t="s">
        <v>1209</v>
      </c>
      <c r="K222" s="87" t="s">
        <v>1954</v>
      </c>
      <c r="L222" s="87"/>
      <c r="M222" s="87"/>
      <c r="N222" s="102"/>
      <c r="O222" s="32"/>
      <c r="P222" s="32"/>
      <c r="Q222" s="32"/>
      <c r="R222" s="32"/>
      <c r="S222" s="36"/>
      <c r="T222" s="399">
        <v>14</v>
      </c>
      <c r="U222" s="87" t="s">
        <v>2058</v>
      </c>
      <c r="V222" s="87" t="s">
        <v>2058</v>
      </c>
      <c r="W222" s="87" t="s">
        <v>2058</v>
      </c>
      <c r="X222" s="87" t="s">
        <v>2058</v>
      </c>
      <c r="Y222" s="87" t="s">
        <v>2058</v>
      </c>
      <c r="Z222" s="87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98">
        <v>10</v>
      </c>
      <c r="AP222" s="398"/>
    </row>
    <row r="223" spans="1:42" s="31" customFormat="1" ht="24.75" customHeight="1">
      <c r="A223" s="333">
        <v>2</v>
      </c>
      <c r="B223" s="335">
        <v>110</v>
      </c>
      <c r="C223" s="337" t="s">
        <v>333</v>
      </c>
      <c r="D223" s="350">
        <v>25</v>
      </c>
      <c r="E223" s="30" t="s">
        <v>2370</v>
      </c>
      <c r="F223" s="86" t="s">
        <v>1159</v>
      </c>
      <c r="G223" s="86" t="s">
        <v>1165</v>
      </c>
      <c r="H223" s="86" t="s">
        <v>1091</v>
      </c>
      <c r="I223" s="86" t="s">
        <v>1893</v>
      </c>
      <c r="J223" s="86" t="s">
        <v>2173</v>
      </c>
      <c r="K223" s="86"/>
      <c r="L223" s="86"/>
      <c r="M223" s="86"/>
      <c r="N223" s="104"/>
      <c r="O223" s="30"/>
      <c r="P223" s="30"/>
      <c r="Q223" s="30"/>
      <c r="R223" s="30"/>
      <c r="S223" s="35"/>
      <c r="T223" s="399">
        <v>14</v>
      </c>
      <c r="U223" s="160" t="s">
        <v>1904</v>
      </c>
      <c r="V223" s="86" t="s">
        <v>1099</v>
      </c>
      <c r="W223" s="86" t="s">
        <v>1104</v>
      </c>
      <c r="X223" s="86" t="s">
        <v>1106</v>
      </c>
      <c r="Y223" s="86" t="s">
        <v>2172</v>
      </c>
      <c r="Z223" s="86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97">
        <v>10</v>
      </c>
      <c r="AP223" s="397">
        <f t="shared" si="3"/>
        <v>24</v>
      </c>
    </row>
    <row r="224" spans="1:42" s="33" customFormat="1" ht="24.75" customHeight="1" thickBot="1">
      <c r="A224" s="334">
        <v>2</v>
      </c>
      <c r="B224" s="336">
        <v>110</v>
      </c>
      <c r="C224" s="338" t="s">
        <v>333</v>
      </c>
      <c r="D224" s="351"/>
      <c r="E224" s="32" t="s">
        <v>2371</v>
      </c>
      <c r="F224" s="87" t="s">
        <v>1954</v>
      </c>
      <c r="G224" s="87" t="s">
        <v>2048</v>
      </c>
      <c r="H224" s="215" t="s">
        <v>1080</v>
      </c>
      <c r="I224" s="87" t="s">
        <v>2055</v>
      </c>
      <c r="J224" s="87" t="s">
        <v>2058</v>
      </c>
      <c r="K224" s="87"/>
      <c r="L224" s="87"/>
      <c r="M224" s="87"/>
      <c r="N224" s="102"/>
      <c r="O224" s="32"/>
      <c r="P224" s="32"/>
      <c r="Q224" s="32"/>
      <c r="R224" s="32"/>
      <c r="S224" s="36"/>
      <c r="T224" s="399">
        <v>14</v>
      </c>
      <c r="U224" s="156" t="s">
        <v>2055</v>
      </c>
      <c r="V224" s="87" t="s">
        <v>2056</v>
      </c>
      <c r="W224" s="87" t="s">
        <v>2058</v>
      </c>
      <c r="X224" s="87" t="s">
        <v>1190</v>
      </c>
      <c r="Y224" s="87" t="s">
        <v>1080</v>
      </c>
      <c r="Z224" s="87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98">
        <v>10</v>
      </c>
      <c r="AP224" s="398"/>
    </row>
    <row r="225" spans="1:42" s="31" customFormat="1" ht="24.75" customHeight="1">
      <c r="A225" s="333">
        <v>2</v>
      </c>
      <c r="B225" s="335">
        <v>111</v>
      </c>
      <c r="C225" s="337" t="s">
        <v>334</v>
      </c>
      <c r="D225" s="350" t="s">
        <v>2358</v>
      </c>
      <c r="E225" s="30" t="s">
        <v>2370</v>
      </c>
      <c r="F225" s="86" t="s">
        <v>1159</v>
      </c>
      <c r="G225" s="86" t="s">
        <v>2216</v>
      </c>
      <c r="H225" s="86" t="s">
        <v>1166</v>
      </c>
      <c r="I225" s="86" t="s">
        <v>1151</v>
      </c>
      <c r="J225" s="86" t="s">
        <v>1512</v>
      </c>
      <c r="K225" s="86"/>
      <c r="L225" s="86"/>
      <c r="M225" s="86"/>
      <c r="N225" s="86"/>
      <c r="O225" s="30"/>
      <c r="P225" s="30"/>
      <c r="Q225" s="30"/>
      <c r="R225" s="30"/>
      <c r="S225" s="35"/>
      <c r="T225" s="399">
        <v>14</v>
      </c>
      <c r="U225" s="160" t="s">
        <v>1478</v>
      </c>
      <c r="V225" s="86" t="s">
        <v>1904</v>
      </c>
      <c r="W225" s="86" t="s">
        <v>1905</v>
      </c>
      <c r="X225" s="86" t="s">
        <v>1105</v>
      </c>
      <c r="Y225" s="86" t="s">
        <v>1106</v>
      </c>
      <c r="Z225" s="86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97">
        <v>10</v>
      </c>
      <c r="AP225" s="397">
        <f t="shared" si="3"/>
        <v>24</v>
      </c>
    </row>
    <row r="226" spans="1:42" s="33" customFormat="1" ht="24.75" customHeight="1" thickBot="1">
      <c r="A226" s="334">
        <v>2</v>
      </c>
      <c r="B226" s="336">
        <v>111</v>
      </c>
      <c r="C226" s="338" t="s">
        <v>334</v>
      </c>
      <c r="D226" s="351"/>
      <c r="E226" s="32" t="s">
        <v>2371</v>
      </c>
      <c r="F226" s="87" t="s">
        <v>2217</v>
      </c>
      <c r="G226" s="87" t="s">
        <v>2217</v>
      </c>
      <c r="H226" s="87" t="s">
        <v>2217</v>
      </c>
      <c r="I226" s="87" t="s">
        <v>2217</v>
      </c>
      <c r="J226" s="87" t="s">
        <v>2218</v>
      </c>
      <c r="K226" s="87"/>
      <c r="L226" s="87"/>
      <c r="M226" s="87"/>
      <c r="N226" s="87"/>
      <c r="O226" s="32"/>
      <c r="P226" s="32"/>
      <c r="Q226" s="32"/>
      <c r="R226" s="32"/>
      <c r="S226" s="36"/>
      <c r="T226" s="399">
        <v>14</v>
      </c>
      <c r="U226" s="156" t="s">
        <v>2211</v>
      </c>
      <c r="V226" s="156" t="s">
        <v>2211</v>
      </c>
      <c r="W226" s="156" t="s">
        <v>2211</v>
      </c>
      <c r="X226" s="156" t="s">
        <v>2211</v>
      </c>
      <c r="Y226" s="156" t="s">
        <v>2211</v>
      </c>
      <c r="Z226" s="156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98">
        <v>10</v>
      </c>
      <c r="AP226" s="398"/>
    </row>
    <row r="227" spans="1:42" s="31" customFormat="1" ht="24.75" customHeight="1">
      <c r="A227" s="333">
        <v>2</v>
      </c>
      <c r="B227" s="335">
        <v>112</v>
      </c>
      <c r="C227" s="337" t="s">
        <v>335</v>
      </c>
      <c r="D227" s="350" t="s">
        <v>2358</v>
      </c>
      <c r="E227" s="30" t="s">
        <v>2370</v>
      </c>
      <c r="F227" s="86" t="s">
        <v>1159</v>
      </c>
      <c r="G227" s="86" t="s">
        <v>2216</v>
      </c>
      <c r="H227" s="86" t="s">
        <v>1166</v>
      </c>
      <c r="I227" s="86" t="s">
        <v>1151</v>
      </c>
      <c r="J227" s="86" t="s">
        <v>1512</v>
      </c>
      <c r="K227" s="86"/>
      <c r="L227" s="86"/>
      <c r="M227" s="86"/>
      <c r="N227" s="86"/>
      <c r="O227" s="30"/>
      <c r="P227" s="30"/>
      <c r="Q227" s="30"/>
      <c r="R227" s="30"/>
      <c r="S227" s="35"/>
      <c r="T227" s="399">
        <v>14</v>
      </c>
      <c r="U227" s="160" t="s">
        <v>1247</v>
      </c>
      <c r="V227" s="86" t="s">
        <v>1097</v>
      </c>
      <c r="W227" s="86" t="s">
        <v>1181</v>
      </c>
      <c r="X227" s="86" t="s">
        <v>1510</v>
      </c>
      <c r="Y227" s="86" t="s">
        <v>2064</v>
      </c>
      <c r="Z227" s="86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97">
        <v>10</v>
      </c>
      <c r="AP227" s="397">
        <f t="shared" si="3"/>
        <v>24</v>
      </c>
    </row>
    <row r="228" spans="1:42" s="33" customFormat="1" ht="24.75" customHeight="1" thickBot="1">
      <c r="A228" s="334">
        <v>2</v>
      </c>
      <c r="B228" s="336">
        <v>112</v>
      </c>
      <c r="C228" s="338" t="s">
        <v>335</v>
      </c>
      <c r="D228" s="351"/>
      <c r="E228" s="32" t="s">
        <v>2371</v>
      </c>
      <c r="F228" s="87" t="s">
        <v>2219</v>
      </c>
      <c r="G228" s="87" t="s">
        <v>2219</v>
      </c>
      <c r="H228" s="87" t="s">
        <v>2219</v>
      </c>
      <c r="I228" s="87" t="s">
        <v>2219</v>
      </c>
      <c r="J228" s="87" t="s">
        <v>2220</v>
      </c>
      <c r="K228" s="87"/>
      <c r="L228" s="87"/>
      <c r="M228" s="87"/>
      <c r="N228" s="87"/>
      <c r="O228" s="32"/>
      <c r="P228" s="32"/>
      <c r="Q228" s="32"/>
      <c r="R228" s="32"/>
      <c r="S228" s="36"/>
      <c r="T228" s="399">
        <v>14</v>
      </c>
      <c r="U228" s="156" t="s">
        <v>2211</v>
      </c>
      <c r="V228" s="156" t="s">
        <v>2211</v>
      </c>
      <c r="W228" s="156" t="s">
        <v>2211</v>
      </c>
      <c r="X228" s="156" t="s">
        <v>2211</v>
      </c>
      <c r="Y228" s="156" t="s">
        <v>2211</v>
      </c>
      <c r="Z228" s="156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98">
        <v>10</v>
      </c>
      <c r="AP228" s="398"/>
    </row>
    <row r="229" spans="1:42" s="31" customFormat="1" ht="24.75" customHeight="1">
      <c r="A229" s="333">
        <v>2</v>
      </c>
      <c r="B229" s="335">
        <v>113</v>
      </c>
      <c r="C229" s="337" t="s">
        <v>336</v>
      </c>
      <c r="D229" s="367" t="s">
        <v>1330</v>
      </c>
      <c r="E229" s="71" t="s">
        <v>2370</v>
      </c>
      <c r="F229" s="110" t="s">
        <v>1331</v>
      </c>
      <c r="G229" s="110" t="s">
        <v>1331</v>
      </c>
      <c r="H229" s="110" t="s">
        <v>1331</v>
      </c>
      <c r="I229" s="110" t="s">
        <v>1332</v>
      </c>
      <c r="J229" s="110" t="s">
        <v>1332</v>
      </c>
      <c r="K229" s="110" t="s">
        <v>1333</v>
      </c>
      <c r="L229" s="110" t="s">
        <v>1333</v>
      </c>
      <c r="M229" s="111" t="s">
        <v>1334</v>
      </c>
      <c r="N229" s="110" t="s">
        <v>1334</v>
      </c>
      <c r="O229" s="110" t="s">
        <v>1334</v>
      </c>
      <c r="P229" s="110" t="s">
        <v>1335</v>
      </c>
      <c r="Q229" s="110" t="s">
        <v>1335</v>
      </c>
      <c r="R229" s="110" t="s">
        <v>1336</v>
      </c>
      <c r="S229" s="112" t="s">
        <v>1336</v>
      </c>
      <c r="T229" s="408">
        <v>14</v>
      </c>
      <c r="U229" s="122" t="s">
        <v>1337</v>
      </c>
      <c r="V229" s="110" t="s">
        <v>1338</v>
      </c>
      <c r="W229" s="110" t="s">
        <v>1339</v>
      </c>
      <c r="X229" s="110" t="s">
        <v>1340</v>
      </c>
      <c r="Y229" s="110" t="s">
        <v>1341</v>
      </c>
      <c r="Z229" s="110" t="s">
        <v>1342</v>
      </c>
      <c r="AA229" s="110" t="s">
        <v>1343</v>
      </c>
      <c r="AB229" s="110" t="s">
        <v>1344</v>
      </c>
      <c r="AC229" s="110" t="s">
        <v>1345</v>
      </c>
      <c r="AD229" s="110" t="s">
        <v>1346</v>
      </c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97">
        <v>10</v>
      </c>
      <c r="AP229" s="397">
        <f t="shared" si="3"/>
        <v>24</v>
      </c>
    </row>
    <row r="230" spans="1:42" s="33" customFormat="1" ht="24.75" customHeight="1" thickBot="1">
      <c r="A230" s="334">
        <v>2</v>
      </c>
      <c r="B230" s="336">
        <v>113</v>
      </c>
      <c r="C230" s="338" t="s">
        <v>336</v>
      </c>
      <c r="D230" s="368"/>
      <c r="E230" s="72" t="s">
        <v>2371</v>
      </c>
      <c r="F230" s="113" t="s">
        <v>1347</v>
      </c>
      <c r="G230" s="113" t="s">
        <v>1348</v>
      </c>
      <c r="H230" s="113" t="s">
        <v>1349</v>
      </c>
      <c r="I230" s="113" t="s">
        <v>1350</v>
      </c>
      <c r="J230" s="113" t="s">
        <v>1351</v>
      </c>
      <c r="K230" s="113" t="s">
        <v>1352</v>
      </c>
      <c r="L230" s="113" t="s">
        <v>1350</v>
      </c>
      <c r="M230" s="113" t="s">
        <v>1353</v>
      </c>
      <c r="N230" s="113" t="s">
        <v>1354</v>
      </c>
      <c r="O230" s="113" t="s">
        <v>1355</v>
      </c>
      <c r="P230" s="113" t="s">
        <v>1350</v>
      </c>
      <c r="Q230" s="113" t="s">
        <v>1351</v>
      </c>
      <c r="R230" s="113" t="s">
        <v>1350</v>
      </c>
      <c r="S230" s="113" t="s">
        <v>1351</v>
      </c>
      <c r="T230" s="408">
        <v>14</v>
      </c>
      <c r="U230" s="123" t="s">
        <v>1349</v>
      </c>
      <c r="V230" s="123" t="s">
        <v>1349</v>
      </c>
      <c r="W230" s="123" t="s">
        <v>1349</v>
      </c>
      <c r="X230" s="123" t="s">
        <v>1349</v>
      </c>
      <c r="Y230" s="123" t="s">
        <v>1349</v>
      </c>
      <c r="Z230" s="123" t="s">
        <v>1349</v>
      </c>
      <c r="AA230" s="123" t="s">
        <v>1349</v>
      </c>
      <c r="AB230" s="123" t="s">
        <v>1349</v>
      </c>
      <c r="AC230" s="123" t="s">
        <v>1349</v>
      </c>
      <c r="AD230" s="123" t="s">
        <v>1349</v>
      </c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98">
        <v>10</v>
      </c>
      <c r="AP230" s="398"/>
    </row>
    <row r="231" spans="1:42" s="31" customFormat="1" ht="24.75" customHeight="1">
      <c r="A231" s="333">
        <v>2</v>
      </c>
      <c r="B231" s="335">
        <v>114</v>
      </c>
      <c r="C231" s="337" t="s">
        <v>337</v>
      </c>
      <c r="D231" s="367" t="s">
        <v>1330</v>
      </c>
      <c r="E231" s="71" t="s">
        <v>2370</v>
      </c>
      <c r="F231" s="110" t="s">
        <v>1331</v>
      </c>
      <c r="G231" s="110" t="s">
        <v>1331</v>
      </c>
      <c r="H231" s="110" t="s">
        <v>1331</v>
      </c>
      <c r="I231" s="110" t="s">
        <v>1332</v>
      </c>
      <c r="J231" s="110" t="s">
        <v>1332</v>
      </c>
      <c r="K231" s="110" t="s">
        <v>1333</v>
      </c>
      <c r="L231" s="110" t="s">
        <v>1333</v>
      </c>
      <c r="M231" s="111" t="s">
        <v>1334</v>
      </c>
      <c r="N231" s="110" t="s">
        <v>1334</v>
      </c>
      <c r="O231" s="110" t="s">
        <v>1334</v>
      </c>
      <c r="P231" s="110" t="s">
        <v>1335</v>
      </c>
      <c r="Q231" s="110" t="s">
        <v>1335</v>
      </c>
      <c r="R231" s="110" t="s">
        <v>1336</v>
      </c>
      <c r="S231" s="112" t="s">
        <v>1336</v>
      </c>
      <c r="T231" s="408">
        <v>14</v>
      </c>
      <c r="U231" s="122" t="s">
        <v>1356</v>
      </c>
      <c r="V231" s="110" t="s">
        <v>1122</v>
      </c>
      <c r="W231" s="110" t="s">
        <v>1357</v>
      </c>
      <c r="X231" s="110" t="s">
        <v>1358</v>
      </c>
      <c r="Y231" s="110" t="s">
        <v>1359</v>
      </c>
      <c r="Z231" s="110" t="s">
        <v>1360</v>
      </c>
      <c r="AA231" s="110" t="s">
        <v>1361</v>
      </c>
      <c r="AB231" s="110" t="s">
        <v>1362</v>
      </c>
      <c r="AC231" s="110" t="s">
        <v>1363</v>
      </c>
      <c r="AD231" s="110" t="s">
        <v>1364</v>
      </c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97">
        <v>10</v>
      </c>
      <c r="AP231" s="397">
        <f t="shared" si="3"/>
        <v>24</v>
      </c>
    </row>
    <row r="232" spans="1:42" s="33" customFormat="1" ht="24.75" customHeight="1" thickBot="1">
      <c r="A232" s="334">
        <v>2</v>
      </c>
      <c r="B232" s="336">
        <v>114</v>
      </c>
      <c r="C232" s="338" t="s">
        <v>337</v>
      </c>
      <c r="D232" s="368"/>
      <c r="E232" s="72" t="s">
        <v>2371</v>
      </c>
      <c r="F232" s="113" t="s">
        <v>1353</v>
      </c>
      <c r="G232" s="113" t="s">
        <v>1354</v>
      </c>
      <c r="H232" s="113" t="s">
        <v>1355</v>
      </c>
      <c r="I232" s="113" t="s">
        <v>1350</v>
      </c>
      <c r="J232" s="113" t="s">
        <v>1351</v>
      </c>
      <c r="K232" s="113" t="s">
        <v>1350</v>
      </c>
      <c r="L232" s="113" t="s">
        <v>1351</v>
      </c>
      <c r="M232" s="113" t="s">
        <v>1347</v>
      </c>
      <c r="N232" s="113" t="s">
        <v>1348</v>
      </c>
      <c r="O232" s="113" t="s">
        <v>1349</v>
      </c>
      <c r="P232" s="113" t="s">
        <v>1350</v>
      </c>
      <c r="Q232" s="113" t="s">
        <v>1351</v>
      </c>
      <c r="R232" s="113" t="s">
        <v>1352</v>
      </c>
      <c r="S232" s="113" t="s">
        <v>1350</v>
      </c>
      <c r="T232" s="408">
        <v>14</v>
      </c>
      <c r="U232" s="123" t="s">
        <v>1349</v>
      </c>
      <c r="V232" s="123" t="s">
        <v>1349</v>
      </c>
      <c r="W232" s="123" t="s">
        <v>1349</v>
      </c>
      <c r="X232" s="123" t="s">
        <v>1349</v>
      </c>
      <c r="Y232" s="123" t="s">
        <v>1349</v>
      </c>
      <c r="Z232" s="123" t="s">
        <v>1349</v>
      </c>
      <c r="AA232" s="123" t="s">
        <v>1349</v>
      </c>
      <c r="AB232" s="123" t="s">
        <v>1349</v>
      </c>
      <c r="AC232" s="123" t="s">
        <v>1349</v>
      </c>
      <c r="AD232" s="123" t="s">
        <v>1349</v>
      </c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98">
        <v>10</v>
      </c>
      <c r="AP232" s="398"/>
    </row>
    <row r="233" spans="1:42" s="31" customFormat="1" ht="24.75" customHeight="1">
      <c r="A233" s="333">
        <v>2</v>
      </c>
      <c r="B233" s="335">
        <v>115</v>
      </c>
      <c r="C233" s="337" t="s">
        <v>338</v>
      </c>
      <c r="D233" s="339" t="s">
        <v>1082</v>
      </c>
      <c r="E233" s="30" t="s">
        <v>2370</v>
      </c>
      <c r="F233" s="104" t="s">
        <v>1331</v>
      </c>
      <c r="G233" s="104" t="s">
        <v>1333</v>
      </c>
      <c r="H233" s="104" t="s">
        <v>1334</v>
      </c>
      <c r="I233" s="104" t="s">
        <v>1544</v>
      </c>
      <c r="J233" s="104" t="s">
        <v>1783</v>
      </c>
      <c r="K233" s="104" t="s">
        <v>1953</v>
      </c>
      <c r="L233" s="82"/>
      <c r="M233" s="82"/>
      <c r="N233" s="82"/>
      <c r="O233" s="82"/>
      <c r="P233" s="82"/>
      <c r="Q233" s="30"/>
      <c r="R233" s="30"/>
      <c r="S233" s="35"/>
      <c r="T233" s="399">
        <v>14</v>
      </c>
      <c r="U233" s="104" t="s">
        <v>989</v>
      </c>
      <c r="V233" s="104" t="s">
        <v>994</v>
      </c>
      <c r="W233" s="104" t="s">
        <v>1786</v>
      </c>
      <c r="X233" s="104" t="s">
        <v>1001</v>
      </c>
      <c r="Y233" s="104" t="s">
        <v>1964</v>
      </c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97">
        <v>10</v>
      </c>
      <c r="AP233" s="397">
        <f t="shared" si="3"/>
        <v>24</v>
      </c>
    </row>
    <row r="234" spans="1:42" s="33" customFormat="1" ht="24.75" customHeight="1" thickBot="1">
      <c r="A234" s="334">
        <v>2</v>
      </c>
      <c r="B234" s="336">
        <v>115</v>
      </c>
      <c r="C234" s="338" t="s">
        <v>338</v>
      </c>
      <c r="D234" s="340"/>
      <c r="E234" s="32" t="s">
        <v>2371</v>
      </c>
      <c r="F234" s="102" t="s">
        <v>1948</v>
      </c>
      <c r="G234" s="102" t="s">
        <v>1944</v>
      </c>
      <c r="H234" s="102" t="s">
        <v>1948</v>
      </c>
      <c r="I234" s="102" t="s">
        <v>1944</v>
      </c>
      <c r="J234" s="102" t="s">
        <v>1948</v>
      </c>
      <c r="K234" s="102" t="s">
        <v>1948</v>
      </c>
      <c r="L234" s="83"/>
      <c r="M234" s="83"/>
      <c r="N234" s="83"/>
      <c r="O234" s="83"/>
      <c r="P234" s="83"/>
      <c r="Q234" s="32"/>
      <c r="R234" s="32"/>
      <c r="S234" s="36"/>
      <c r="T234" s="399">
        <v>14</v>
      </c>
      <c r="U234" s="102" t="s">
        <v>1948</v>
      </c>
      <c r="V234" s="102" t="s">
        <v>1948</v>
      </c>
      <c r="W234" s="102" t="s">
        <v>1948</v>
      </c>
      <c r="X234" s="102" t="s">
        <v>1948</v>
      </c>
      <c r="Y234" s="102" t="s">
        <v>1948</v>
      </c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98">
        <v>10</v>
      </c>
      <c r="AP234" s="398"/>
    </row>
    <row r="235" spans="1:42" s="31" customFormat="1" ht="24.75" customHeight="1">
      <c r="A235" s="333">
        <v>2</v>
      </c>
      <c r="B235" s="335">
        <v>116</v>
      </c>
      <c r="C235" s="337" t="s">
        <v>339</v>
      </c>
      <c r="D235" s="358">
        <v>108</v>
      </c>
      <c r="E235" s="30" t="s">
        <v>2370</v>
      </c>
      <c r="F235" s="200">
        <v>41933</v>
      </c>
      <c r="G235" s="200">
        <v>41937</v>
      </c>
      <c r="H235" s="200">
        <v>41940</v>
      </c>
      <c r="I235" s="200">
        <v>41947</v>
      </c>
      <c r="J235" s="200">
        <v>41949</v>
      </c>
      <c r="K235" s="221"/>
      <c r="L235" s="221"/>
      <c r="M235" s="221"/>
      <c r="N235" s="221"/>
      <c r="O235" s="221"/>
      <c r="P235" s="221"/>
      <c r="Q235" s="208"/>
      <c r="R235" s="208"/>
      <c r="S235" s="222"/>
      <c r="T235" s="399">
        <v>14</v>
      </c>
      <c r="U235" s="200">
        <v>42012</v>
      </c>
      <c r="V235" s="200">
        <v>42054</v>
      </c>
      <c r="W235" s="200">
        <v>42068</v>
      </c>
      <c r="X235" s="200">
        <v>42110</v>
      </c>
      <c r="Y235" s="200">
        <v>42131</v>
      </c>
      <c r="Z235" s="200"/>
      <c r="AA235" s="208"/>
      <c r="AB235" s="208"/>
      <c r="AC235" s="208"/>
      <c r="AD235" s="208"/>
      <c r="AE235" s="208"/>
      <c r="AF235" s="30"/>
      <c r="AG235" s="30"/>
      <c r="AH235" s="30"/>
      <c r="AI235" s="30"/>
      <c r="AJ235" s="30"/>
      <c r="AK235" s="30"/>
      <c r="AL235" s="30"/>
      <c r="AM235" s="30"/>
      <c r="AN235" s="30"/>
      <c r="AO235" s="397">
        <v>10</v>
      </c>
      <c r="AP235" s="397">
        <f t="shared" si="3"/>
        <v>24</v>
      </c>
    </row>
    <row r="236" spans="1:42" s="33" customFormat="1" ht="24.75" customHeight="1" thickBot="1">
      <c r="A236" s="334">
        <v>2</v>
      </c>
      <c r="B236" s="336">
        <v>116</v>
      </c>
      <c r="C236" s="338" t="s">
        <v>339</v>
      </c>
      <c r="D236" s="358"/>
      <c r="E236" s="32" t="s">
        <v>2371</v>
      </c>
      <c r="F236" s="204" t="s">
        <v>2250</v>
      </c>
      <c r="G236" s="223" t="s">
        <v>2251</v>
      </c>
      <c r="H236" s="204" t="s">
        <v>2084</v>
      </c>
      <c r="I236" s="204" t="s">
        <v>2017</v>
      </c>
      <c r="J236" s="204" t="s">
        <v>2017</v>
      </c>
      <c r="K236" s="224"/>
      <c r="L236" s="224"/>
      <c r="M236" s="224"/>
      <c r="N236" s="224"/>
      <c r="O236" s="224"/>
      <c r="P236" s="224"/>
      <c r="Q236" s="204"/>
      <c r="R236" s="204"/>
      <c r="S236" s="205"/>
      <c r="T236" s="399">
        <v>14</v>
      </c>
      <c r="U236" s="204" t="s">
        <v>2017</v>
      </c>
      <c r="V236" s="204" t="s">
        <v>2017</v>
      </c>
      <c r="W236" s="204" t="s">
        <v>2017</v>
      </c>
      <c r="X236" s="204" t="s">
        <v>2020</v>
      </c>
      <c r="Y236" s="204" t="s">
        <v>2139</v>
      </c>
      <c r="Z236" s="204"/>
      <c r="AA236" s="204"/>
      <c r="AB236" s="204"/>
      <c r="AC236" s="204"/>
      <c r="AD236" s="204"/>
      <c r="AE236" s="204"/>
      <c r="AF236" s="32"/>
      <c r="AG236" s="32"/>
      <c r="AH236" s="32"/>
      <c r="AI236" s="32"/>
      <c r="AJ236" s="32"/>
      <c r="AK236" s="32"/>
      <c r="AL236" s="32"/>
      <c r="AM236" s="32"/>
      <c r="AN236" s="32"/>
      <c r="AO236" s="398">
        <v>10</v>
      </c>
      <c r="AP236" s="398"/>
    </row>
    <row r="237" spans="1:42" s="31" customFormat="1" ht="24.75" customHeight="1">
      <c r="A237" s="333">
        <v>2</v>
      </c>
      <c r="B237" s="335">
        <v>117</v>
      </c>
      <c r="C237" s="337" t="s">
        <v>340</v>
      </c>
      <c r="D237" s="353" t="s">
        <v>2362</v>
      </c>
      <c r="E237" s="30" t="s">
        <v>2370</v>
      </c>
      <c r="F237" s="167" t="s">
        <v>1438</v>
      </c>
      <c r="G237" s="167" t="s">
        <v>1335</v>
      </c>
      <c r="H237" s="167" t="s">
        <v>1027</v>
      </c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92"/>
      <c r="T237" s="399">
        <v>14</v>
      </c>
      <c r="U237" s="206" t="s">
        <v>1109</v>
      </c>
      <c r="V237" s="167" t="s">
        <v>1112</v>
      </c>
      <c r="W237" s="167" t="s">
        <v>1917</v>
      </c>
      <c r="X237" s="167" t="s">
        <v>1448</v>
      </c>
      <c r="Y237" s="167" t="s">
        <v>1449</v>
      </c>
      <c r="Z237" s="167"/>
      <c r="AA237" s="167"/>
      <c r="AB237" s="167"/>
      <c r="AC237" s="167"/>
      <c r="AD237" s="167"/>
      <c r="AE237" s="167"/>
      <c r="AF237" s="30"/>
      <c r="AG237" s="30"/>
      <c r="AH237" s="30"/>
      <c r="AI237" s="30"/>
      <c r="AJ237" s="30"/>
      <c r="AK237" s="30"/>
      <c r="AL237" s="30"/>
      <c r="AM237" s="30"/>
      <c r="AN237" s="30"/>
      <c r="AO237" s="397">
        <v>10</v>
      </c>
      <c r="AP237" s="397">
        <f t="shared" si="3"/>
        <v>24</v>
      </c>
    </row>
    <row r="238" spans="1:42" s="33" customFormat="1" ht="24.75" customHeight="1" thickBot="1">
      <c r="A238" s="334">
        <v>2</v>
      </c>
      <c r="B238" s="336">
        <v>117</v>
      </c>
      <c r="C238" s="338" t="s">
        <v>340</v>
      </c>
      <c r="D238" s="354"/>
      <c r="E238" s="32" t="s">
        <v>2371</v>
      </c>
      <c r="F238" s="168" t="s">
        <v>1461</v>
      </c>
      <c r="G238" s="168" t="s">
        <v>1461</v>
      </c>
      <c r="H238" s="168" t="s">
        <v>1462</v>
      </c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93"/>
      <c r="T238" s="399">
        <v>14</v>
      </c>
      <c r="U238" s="207" t="s">
        <v>2017</v>
      </c>
      <c r="V238" s="168" t="s">
        <v>2017</v>
      </c>
      <c r="W238" s="168" t="s">
        <v>2017</v>
      </c>
      <c r="X238" s="168" t="s">
        <v>2017</v>
      </c>
      <c r="Y238" s="168" t="s">
        <v>2017</v>
      </c>
      <c r="Z238" s="168"/>
      <c r="AA238" s="168"/>
      <c r="AB238" s="168"/>
      <c r="AC238" s="168"/>
      <c r="AD238" s="168"/>
      <c r="AE238" s="168"/>
      <c r="AF238" s="32"/>
      <c r="AG238" s="32"/>
      <c r="AH238" s="32"/>
      <c r="AI238" s="32"/>
      <c r="AJ238" s="32"/>
      <c r="AK238" s="32"/>
      <c r="AL238" s="32"/>
      <c r="AM238" s="32"/>
      <c r="AN238" s="32"/>
      <c r="AO238" s="398">
        <v>10</v>
      </c>
      <c r="AP238" s="398"/>
    </row>
    <row r="239" spans="1:42" s="31" customFormat="1" ht="24.75" customHeight="1">
      <c r="A239" s="333">
        <v>2</v>
      </c>
      <c r="B239" s="335">
        <v>118</v>
      </c>
      <c r="C239" s="337" t="s">
        <v>341</v>
      </c>
      <c r="D239" s="353" t="s">
        <v>2363</v>
      </c>
      <c r="E239" s="30" t="s">
        <v>2370</v>
      </c>
      <c r="F239" s="167" t="s">
        <v>1421</v>
      </c>
      <c r="G239" s="167" t="s">
        <v>1336</v>
      </c>
      <c r="H239" s="167" t="s">
        <v>1035</v>
      </c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92"/>
      <c r="T239" s="399">
        <v>14</v>
      </c>
      <c r="U239" s="206" t="s">
        <v>1368</v>
      </c>
      <c r="V239" s="167" t="s">
        <v>1369</v>
      </c>
      <c r="W239" s="167" t="s">
        <v>1923</v>
      </c>
      <c r="X239" s="167" t="s">
        <v>1374</v>
      </c>
      <c r="Y239" s="167" t="s">
        <v>1376</v>
      </c>
      <c r="Z239" s="167"/>
      <c r="AA239" s="167"/>
      <c r="AB239" s="167"/>
      <c r="AC239" s="167"/>
      <c r="AD239" s="167"/>
      <c r="AE239" s="167"/>
      <c r="AF239" s="30"/>
      <c r="AG239" s="30"/>
      <c r="AH239" s="30"/>
      <c r="AI239" s="30"/>
      <c r="AJ239" s="30"/>
      <c r="AK239" s="30"/>
      <c r="AL239" s="30"/>
      <c r="AM239" s="30"/>
      <c r="AN239" s="30"/>
      <c r="AO239" s="397">
        <v>10</v>
      </c>
      <c r="AP239" s="397">
        <f t="shared" si="3"/>
        <v>24</v>
      </c>
    </row>
    <row r="240" spans="1:42" s="33" customFormat="1" ht="24.75" customHeight="1" thickBot="1">
      <c r="A240" s="334">
        <v>2</v>
      </c>
      <c r="B240" s="336">
        <v>118</v>
      </c>
      <c r="C240" s="338" t="s">
        <v>341</v>
      </c>
      <c r="D240" s="354"/>
      <c r="E240" s="32" t="s">
        <v>2371</v>
      </c>
      <c r="F240" s="168" t="s">
        <v>1461</v>
      </c>
      <c r="G240" s="168" t="s">
        <v>1461</v>
      </c>
      <c r="H240" s="168" t="s">
        <v>1462</v>
      </c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93"/>
      <c r="T240" s="399">
        <v>14</v>
      </c>
      <c r="U240" s="207" t="s">
        <v>2017</v>
      </c>
      <c r="V240" s="168" t="s">
        <v>2017</v>
      </c>
      <c r="W240" s="168" t="s">
        <v>2017</v>
      </c>
      <c r="X240" s="168" t="s">
        <v>2017</v>
      </c>
      <c r="Y240" s="168" t="s">
        <v>2017</v>
      </c>
      <c r="Z240" s="168"/>
      <c r="AA240" s="168"/>
      <c r="AB240" s="168"/>
      <c r="AC240" s="168"/>
      <c r="AD240" s="168"/>
      <c r="AE240" s="168"/>
      <c r="AF240" s="32"/>
      <c r="AG240" s="32"/>
      <c r="AH240" s="32"/>
      <c r="AI240" s="32"/>
      <c r="AJ240" s="32"/>
      <c r="AK240" s="32"/>
      <c r="AL240" s="32"/>
      <c r="AM240" s="32"/>
      <c r="AN240" s="32"/>
      <c r="AO240" s="398">
        <v>10</v>
      </c>
      <c r="AP240" s="398"/>
    </row>
    <row r="241" spans="1:42" s="31" customFormat="1" ht="24.75" customHeight="1">
      <c r="A241" s="333">
        <v>2</v>
      </c>
      <c r="B241" s="335">
        <v>119</v>
      </c>
      <c r="C241" s="337" t="s">
        <v>342</v>
      </c>
      <c r="D241" s="353">
        <v>101</v>
      </c>
      <c r="E241" s="30" t="s">
        <v>2370</v>
      </c>
      <c r="F241" s="167" t="s">
        <v>1331</v>
      </c>
      <c r="G241" s="167" t="s">
        <v>1334</v>
      </c>
      <c r="H241" s="167" t="s">
        <v>2073</v>
      </c>
      <c r="I241" s="167" t="s">
        <v>2074</v>
      </c>
      <c r="J241" s="167"/>
      <c r="K241" s="167"/>
      <c r="L241" s="167"/>
      <c r="M241" s="167"/>
      <c r="N241" s="167"/>
      <c r="O241" s="167"/>
      <c r="P241" s="167"/>
      <c r="Q241" s="167"/>
      <c r="R241" s="167"/>
      <c r="S241" s="192"/>
      <c r="T241" s="399">
        <v>14</v>
      </c>
      <c r="U241" s="206" t="s">
        <v>1337</v>
      </c>
      <c r="V241" s="167" t="s">
        <v>1378</v>
      </c>
      <c r="W241" s="167" t="s">
        <v>2136</v>
      </c>
      <c r="X241" s="167" t="s">
        <v>1342</v>
      </c>
      <c r="Y241" s="167" t="s">
        <v>2137</v>
      </c>
      <c r="Z241" s="167" t="s">
        <v>2138</v>
      </c>
      <c r="AA241" s="167"/>
      <c r="AB241" s="167"/>
      <c r="AC241" s="167"/>
      <c r="AD241" s="167"/>
      <c r="AE241" s="167"/>
      <c r="AF241" s="30"/>
      <c r="AG241" s="30"/>
      <c r="AH241" s="30"/>
      <c r="AI241" s="30"/>
      <c r="AJ241" s="30"/>
      <c r="AK241" s="30"/>
      <c r="AL241" s="30"/>
      <c r="AM241" s="30"/>
      <c r="AN241" s="30"/>
      <c r="AO241" s="397">
        <v>10</v>
      </c>
      <c r="AP241" s="397">
        <f t="shared" si="3"/>
        <v>24</v>
      </c>
    </row>
    <row r="242" spans="1:42" s="33" customFormat="1" ht="24.75" customHeight="1" thickBot="1">
      <c r="A242" s="334">
        <v>2</v>
      </c>
      <c r="B242" s="336">
        <v>119</v>
      </c>
      <c r="C242" s="338" t="s">
        <v>342</v>
      </c>
      <c r="D242" s="354"/>
      <c r="E242" s="32" t="s">
        <v>2371</v>
      </c>
      <c r="F242" s="168" t="s">
        <v>2075</v>
      </c>
      <c r="G242" s="168" t="s">
        <v>2075</v>
      </c>
      <c r="H242" s="168" t="s">
        <v>2075</v>
      </c>
      <c r="I242" s="168" t="s">
        <v>2076</v>
      </c>
      <c r="J242" s="168"/>
      <c r="K242" s="168"/>
      <c r="L242" s="168"/>
      <c r="M242" s="168"/>
      <c r="N242" s="168"/>
      <c r="O242" s="168"/>
      <c r="P242" s="168"/>
      <c r="Q242" s="168"/>
      <c r="R242" s="168"/>
      <c r="S242" s="193"/>
      <c r="T242" s="399">
        <v>14</v>
      </c>
      <c r="U242" s="207" t="s">
        <v>2076</v>
      </c>
      <c r="V242" s="207" t="s">
        <v>2076</v>
      </c>
      <c r="W242" s="168" t="s">
        <v>1196</v>
      </c>
      <c r="X242" s="168" t="s">
        <v>2076</v>
      </c>
      <c r="Y242" s="168" t="s">
        <v>2076</v>
      </c>
      <c r="Z242" s="168" t="s">
        <v>1196</v>
      </c>
      <c r="AA242" s="168"/>
      <c r="AB242" s="168"/>
      <c r="AC242" s="168"/>
      <c r="AD242" s="168"/>
      <c r="AE242" s="168"/>
      <c r="AF242" s="32"/>
      <c r="AG242" s="32"/>
      <c r="AH242" s="32"/>
      <c r="AI242" s="32"/>
      <c r="AJ242" s="32"/>
      <c r="AK242" s="32"/>
      <c r="AL242" s="32"/>
      <c r="AM242" s="32"/>
      <c r="AN242" s="32"/>
      <c r="AO242" s="398">
        <v>10</v>
      </c>
      <c r="AP242" s="398"/>
    </row>
    <row r="243" spans="1:42" s="31" customFormat="1" ht="24.75" customHeight="1">
      <c r="A243" s="333">
        <v>2</v>
      </c>
      <c r="B243" s="335">
        <v>120</v>
      </c>
      <c r="C243" s="337" t="s">
        <v>343</v>
      </c>
      <c r="D243" s="353">
        <v>101</v>
      </c>
      <c r="E243" s="30" t="s">
        <v>2370</v>
      </c>
      <c r="F243" s="167" t="s">
        <v>1438</v>
      </c>
      <c r="G243" s="167" t="s">
        <v>1335</v>
      </c>
      <c r="H243" s="167" t="s">
        <v>2077</v>
      </c>
      <c r="I243" s="167" t="s">
        <v>2074</v>
      </c>
      <c r="J243" s="167"/>
      <c r="K243" s="167"/>
      <c r="L243" s="167"/>
      <c r="M243" s="167"/>
      <c r="N243" s="167"/>
      <c r="O243" s="167"/>
      <c r="P243" s="167"/>
      <c r="Q243" s="167"/>
      <c r="R243" s="167"/>
      <c r="S243" s="192"/>
      <c r="T243" s="399">
        <v>14</v>
      </c>
      <c r="U243" s="206" t="s">
        <v>1356</v>
      </c>
      <c r="V243" s="167" t="s">
        <v>1339</v>
      </c>
      <c r="W243" s="167" t="s">
        <v>2136</v>
      </c>
      <c r="X243" s="167" t="s">
        <v>1360</v>
      </c>
      <c r="Y243" s="167" t="s">
        <v>1344</v>
      </c>
      <c r="Z243" s="167" t="s">
        <v>2138</v>
      </c>
      <c r="AA243" s="167"/>
      <c r="AB243" s="167"/>
      <c r="AC243" s="167"/>
      <c r="AD243" s="167"/>
      <c r="AE243" s="167"/>
      <c r="AF243" s="30"/>
      <c r="AG243" s="30"/>
      <c r="AH243" s="30"/>
      <c r="AI243" s="30"/>
      <c r="AJ243" s="30"/>
      <c r="AK243" s="30"/>
      <c r="AL243" s="30"/>
      <c r="AM243" s="30"/>
      <c r="AN243" s="30"/>
      <c r="AO243" s="397">
        <v>10</v>
      </c>
      <c r="AP243" s="397">
        <f t="shared" si="3"/>
        <v>24</v>
      </c>
    </row>
    <row r="244" spans="1:42" s="33" customFormat="1" ht="24.75" customHeight="1" thickBot="1">
      <c r="A244" s="334">
        <v>2</v>
      </c>
      <c r="B244" s="336">
        <v>120</v>
      </c>
      <c r="C244" s="338" t="s">
        <v>343</v>
      </c>
      <c r="D244" s="354"/>
      <c r="E244" s="32" t="s">
        <v>2371</v>
      </c>
      <c r="F244" s="168" t="s">
        <v>2075</v>
      </c>
      <c r="G244" s="168" t="s">
        <v>2075</v>
      </c>
      <c r="H244" s="168" t="s">
        <v>2075</v>
      </c>
      <c r="I244" s="168" t="s">
        <v>2078</v>
      </c>
      <c r="J244" s="168"/>
      <c r="K244" s="168"/>
      <c r="L244" s="168"/>
      <c r="M244" s="168"/>
      <c r="N244" s="168"/>
      <c r="O244" s="168"/>
      <c r="P244" s="168"/>
      <c r="Q244" s="168"/>
      <c r="R244" s="168"/>
      <c r="S244" s="193"/>
      <c r="T244" s="399">
        <v>14</v>
      </c>
      <c r="U244" s="207" t="s">
        <v>2076</v>
      </c>
      <c r="V244" s="207" t="s">
        <v>2076</v>
      </c>
      <c r="W244" s="168" t="s">
        <v>1197</v>
      </c>
      <c r="X244" s="168" t="s">
        <v>2076</v>
      </c>
      <c r="Y244" s="168" t="s">
        <v>2076</v>
      </c>
      <c r="Z244" s="168" t="s">
        <v>1197</v>
      </c>
      <c r="AA244" s="168"/>
      <c r="AB244" s="168"/>
      <c r="AC244" s="168"/>
      <c r="AD244" s="168"/>
      <c r="AE244" s="168"/>
      <c r="AF244" s="32"/>
      <c r="AG244" s="32"/>
      <c r="AH244" s="32"/>
      <c r="AI244" s="32"/>
      <c r="AJ244" s="32"/>
      <c r="AK244" s="32"/>
      <c r="AL244" s="32"/>
      <c r="AM244" s="32"/>
      <c r="AN244" s="32"/>
      <c r="AO244" s="398">
        <v>10</v>
      </c>
      <c r="AP244" s="398"/>
    </row>
    <row r="245" spans="1:42" s="31" customFormat="1" ht="24.75" customHeight="1">
      <c r="A245" s="333">
        <v>2</v>
      </c>
      <c r="B245" s="335">
        <v>121</v>
      </c>
      <c r="C245" s="337" t="s">
        <v>344</v>
      </c>
      <c r="D245" s="362">
        <v>104</v>
      </c>
      <c r="E245" s="30" t="s">
        <v>2370</v>
      </c>
      <c r="F245" s="177" t="s">
        <v>1331</v>
      </c>
      <c r="G245" s="177" t="s">
        <v>2252</v>
      </c>
      <c r="H245" s="177" t="s">
        <v>1334</v>
      </c>
      <c r="I245" s="177" t="s">
        <v>1377</v>
      </c>
      <c r="J245" s="177" t="s">
        <v>2253</v>
      </c>
      <c r="K245" s="177"/>
      <c r="L245" s="177"/>
      <c r="M245" s="177"/>
      <c r="N245" s="177"/>
      <c r="O245" s="177"/>
      <c r="P245" s="177"/>
      <c r="Q245" s="177"/>
      <c r="R245" s="177"/>
      <c r="S245" s="197"/>
      <c r="T245" s="399">
        <v>14</v>
      </c>
      <c r="U245" s="209" t="s">
        <v>1337</v>
      </c>
      <c r="V245" s="177" t="s">
        <v>1378</v>
      </c>
      <c r="W245" s="177" t="s">
        <v>1357</v>
      </c>
      <c r="X245" s="177" t="s">
        <v>1342</v>
      </c>
      <c r="Y245" s="177" t="s">
        <v>1361</v>
      </c>
      <c r="Z245" s="177"/>
      <c r="AA245" s="177"/>
      <c r="AB245" s="177"/>
      <c r="AC245" s="177"/>
      <c r="AD245" s="177"/>
      <c r="AE245" s="177"/>
      <c r="AF245" s="30"/>
      <c r="AG245" s="30"/>
      <c r="AH245" s="30"/>
      <c r="AI245" s="30"/>
      <c r="AJ245" s="30"/>
      <c r="AK245" s="30"/>
      <c r="AL245" s="30"/>
      <c r="AM245" s="30"/>
      <c r="AN245" s="30"/>
      <c r="AO245" s="397">
        <v>10</v>
      </c>
      <c r="AP245" s="397">
        <f t="shared" si="3"/>
        <v>24</v>
      </c>
    </row>
    <row r="246" spans="1:42" s="33" customFormat="1" ht="24.75" customHeight="1" thickBot="1">
      <c r="A246" s="334">
        <v>2</v>
      </c>
      <c r="B246" s="336">
        <v>121</v>
      </c>
      <c r="C246" s="338" t="s">
        <v>344</v>
      </c>
      <c r="D246" s="363"/>
      <c r="E246" s="32" t="s">
        <v>2371</v>
      </c>
      <c r="F246" s="178" t="s">
        <v>2254</v>
      </c>
      <c r="G246" s="178" t="s">
        <v>2255</v>
      </c>
      <c r="H246" s="178" t="s">
        <v>2254</v>
      </c>
      <c r="I246" s="178" t="s">
        <v>2256</v>
      </c>
      <c r="J246" s="178" t="s">
        <v>2255</v>
      </c>
      <c r="K246" s="178"/>
      <c r="L246" s="178"/>
      <c r="M246" s="178"/>
      <c r="N246" s="178"/>
      <c r="O246" s="178"/>
      <c r="P246" s="178"/>
      <c r="Q246" s="178"/>
      <c r="R246" s="178"/>
      <c r="S246" s="188"/>
      <c r="T246" s="399">
        <v>14</v>
      </c>
      <c r="U246" s="210" t="s">
        <v>2307</v>
      </c>
      <c r="V246" s="178" t="s">
        <v>2307</v>
      </c>
      <c r="W246" s="178" t="s">
        <v>2307</v>
      </c>
      <c r="X246" s="178" t="s">
        <v>2307</v>
      </c>
      <c r="Y246" s="178" t="s">
        <v>2307</v>
      </c>
      <c r="Z246" s="178"/>
      <c r="AA246" s="178"/>
      <c r="AB246" s="178"/>
      <c r="AC246" s="178"/>
      <c r="AD246" s="178"/>
      <c r="AE246" s="178"/>
      <c r="AF246" s="32"/>
      <c r="AG246" s="32"/>
      <c r="AH246" s="32"/>
      <c r="AI246" s="32"/>
      <c r="AJ246" s="32"/>
      <c r="AK246" s="32"/>
      <c r="AL246" s="32"/>
      <c r="AM246" s="32"/>
      <c r="AN246" s="32"/>
      <c r="AO246" s="398">
        <v>10</v>
      </c>
      <c r="AP246" s="398"/>
    </row>
    <row r="247" spans="1:42" s="31" customFormat="1" ht="24.75" customHeight="1">
      <c r="A247" s="333">
        <v>2</v>
      </c>
      <c r="B247" s="335">
        <v>122</v>
      </c>
      <c r="C247" s="337" t="s">
        <v>345</v>
      </c>
      <c r="D247" s="362">
        <v>104</v>
      </c>
      <c r="E247" s="30" t="s">
        <v>2370</v>
      </c>
      <c r="F247" s="177" t="s">
        <v>1438</v>
      </c>
      <c r="G247" s="177" t="s">
        <v>1450</v>
      </c>
      <c r="H247" s="177" t="s">
        <v>1335</v>
      </c>
      <c r="I247" s="177" t="s">
        <v>1027</v>
      </c>
      <c r="J247" s="177"/>
      <c r="K247" s="177"/>
      <c r="L247" s="177"/>
      <c r="M247" s="177"/>
      <c r="N247" s="177"/>
      <c r="O247" s="177"/>
      <c r="P247" s="177"/>
      <c r="Q247" s="177"/>
      <c r="R247" s="177"/>
      <c r="S247" s="197"/>
      <c r="T247" s="399">
        <v>14</v>
      </c>
      <c r="U247" s="209" t="s">
        <v>1109</v>
      </c>
      <c r="V247" s="177" t="s">
        <v>1112</v>
      </c>
      <c r="W247" s="177" t="s">
        <v>1114</v>
      </c>
      <c r="X247" s="177" t="s">
        <v>1448</v>
      </c>
      <c r="Y247" s="177" t="s">
        <v>2148</v>
      </c>
      <c r="Z247" s="177"/>
      <c r="AA247" s="177"/>
      <c r="AB247" s="177"/>
      <c r="AC247" s="177"/>
      <c r="AD247" s="177"/>
      <c r="AE247" s="177"/>
      <c r="AF247" s="30"/>
      <c r="AG247" s="30"/>
      <c r="AH247" s="30"/>
      <c r="AI247" s="30"/>
      <c r="AJ247" s="30"/>
      <c r="AK247" s="30"/>
      <c r="AL247" s="30"/>
      <c r="AM247" s="30"/>
      <c r="AN247" s="30"/>
      <c r="AO247" s="397">
        <v>10</v>
      </c>
      <c r="AP247" s="397">
        <f t="shared" si="3"/>
        <v>24</v>
      </c>
    </row>
    <row r="248" spans="1:42" s="33" customFormat="1" ht="24.75" customHeight="1" thickBot="1">
      <c r="A248" s="334">
        <v>2</v>
      </c>
      <c r="B248" s="336">
        <v>122</v>
      </c>
      <c r="C248" s="338" t="s">
        <v>345</v>
      </c>
      <c r="D248" s="363"/>
      <c r="E248" s="32" t="s">
        <v>2371</v>
      </c>
      <c r="F248" s="178" t="s">
        <v>2099</v>
      </c>
      <c r="G248" s="178" t="s">
        <v>2255</v>
      </c>
      <c r="H248" s="178" t="s">
        <v>2099</v>
      </c>
      <c r="I248" s="178" t="s">
        <v>2257</v>
      </c>
      <c r="J248" s="178"/>
      <c r="K248" s="178"/>
      <c r="L248" s="178"/>
      <c r="M248" s="178"/>
      <c r="N248" s="178"/>
      <c r="O248" s="178"/>
      <c r="P248" s="178"/>
      <c r="Q248" s="178"/>
      <c r="R248" s="178"/>
      <c r="S248" s="188"/>
      <c r="T248" s="399">
        <v>14</v>
      </c>
      <c r="U248" s="210" t="s">
        <v>2146</v>
      </c>
      <c r="V248" s="178" t="s">
        <v>2146</v>
      </c>
      <c r="W248" s="178" t="s">
        <v>2146</v>
      </c>
      <c r="X248" s="178" t="s">
        <v>2146</v>
      </c>
      <c r="Y248" s="178" t="s">
        <v>2146</v>
      </c>
      <c r="Z248" s="178"/>
      <c r="AA248" s="178"/>
      <c r="AB248" s="178"/>
      <c r="AC248" s="178"/>
      <c r="AD248" s="178"/>
      <c r="AE248" s="178"/>
      <c r="AF248" s="32"/>
      <c r="AG248" s="32"/>
      <c r="AH248" s="32"/>
      <c r="AI248" s="32"/>
      <c r="AJ248" s="32"/>
      <c r="AK248" s="32"/>
      <c r="AL248" s="32"/>
      <c r="AM248" s="32"/>
      <c r="AN248" s="32"/>
      <c r="AO248" s="398">
        <v>10</v>
      </c>
      <c r="AP248" s="398"/>
    </row>
    <row r="249" spans="1:42" s="31" customFormat="1" ht="24.75" customHeight="1">
      <c r="A249" s="333">
        <v>2</v>
      </c>
      <c r="B249" s="335">
        <v>123</v>
      </c>
      <c r="C249" s="337" t="s">
        <v>346</v>
      </c>
      <c r="D249" s="353">
        <v>206</v>
      </c>
      <c r="E249" s="30" t="s">
        <v>2370</v>
      </c>
      <c r="F249" s="167" t="s">
        <v>1331</v>
      </c>
      <c r="G249" s="167" t="s">
        <v>1438</v>
      </c>
      <c r="H249" s="167" t="s">
        <v>1333</v>
      </c>
      <c r="I249" s="167" t="s">
        <v>1334</v>
      </c>
      <c r="J249" s="167" t="s">
        <v>1335</v>
      </c>
      <c r="K249" s="167"/>
      <c r="L249" s="167"/>
      <c r="M249" s="167"/>
      <c r="N249" s="167"/>
      <c r="O249" s="167"/>
      <c r="P249" s="167"/>
      <c r="Q249" s="167"/>
      <c r="R249" s="167"/>
      <c r="S249" s="192"/>
      <c r="T249" s="399">
        <v>14</v>
      </c>
      <c r="U249" s="167" t="s">
        <v>1337</v>
      </c>
      <c r="V249" s="167" t="s">
        <v>1339</v>
      </c>
      <c r="W249" s="167" t="s">
        <v>2136</v>
      </c>
      <c r="X249" s="167" t="s">
        <v>1342</v>
      </c>
      <c r="Y249" s="167"/>
      <c r="Z249" s="167"/>
      <c r="AA249" s="167"/>
      <c r="AB249" s="167"/>
      <c r="AC249" s="167"/>
      <c r="AD249" s="167"/>
      <c r="AE249" s="167"/>
      <c r="AF249" s="30"/>
      <c r="AG249" s="30"/>
      <c r="AH249" s="30"/>
      <c r="AI249" s="30"/>
      <c r="AJ249" s="30"/>
      <c r="AK249" s="30"/>
      <c r="AL249" s="30"/>
      <c r="AM249" s="30"/>
      <c r="AN249" s="30"/>
      <c r="AO249" s="397">
        <v>10</v>
      </c>
      <c r="AP249" s="397">
        <f t="shared" si="3"/>
        <v>24</v>
      </c>
    </row>
    <row r="250" spans="1:42" s="33" customFormat="1" ht="24.75" customHeight="1" thickBot="1">
      <c r="A250" s="334">
        <v>2</v>
      </c>
      <c r="B250" s="336">
        <v>123</v>
      </c>
      <c r="C250" s="338" t="s">
        <v>346</v>
      </c>
      <c r="D250" s="354"/>
      <c r="E250" s="32" t="s">
        <v>2371</v>
      </c>
      <c r="F250" s="168" t="s">
        <v>2134</v>
      </c>
      <c r="G250" s="168" t="s">
        <v>2134</v>
      </c>
      <c r="H250" s="168" t="s">
        <v>2134</v>
      </c>
      <c r="I250" s="168" t="s">
        <v>2134</v>
      </c>
      <c r="J250" s="168" t="s">
        <v>2106</v>
      </c>
      <c r="K250" s="168"/>
      <c r="L250" s="168"/>
      <c r="M250" s="168"/>
      <c r="N250" s="168"/>
      <c r="O250" s="168"/>
      <c r="P250" s="168"/>
      <c r="Q250" s="168"/>
      <c r="R250" s="168"/>
      <c r="S250" s="193"/>
      <c r="T250" s="399">
        <v>14</v>
      </c>
      <c r="U250" s="168" t="s">
        <v>2134</v>
      </c>
      <c r="V250" s="168" t="s">
        <v>2106</v>
      </c>
      <c r="W250" s="168" t="s">
        <v>2106</v>
      </c>
      <c r="X250" s="168" t="s">
        <v>2134</v>
      </c>
      <c r="Y250" s="168"/>
      <c r="Z250" s="168"/>
      <c r="AA250" s="168"/>
      <c r="AB250" s="168"/>
      <c r="AC250" s="168"/>
      <c r="AD250" s="168"/>
      <c r="AE250" s="168"/>
      <c r="AF250" s="32"/>
      <c r="AG250" s="32"/>
      <c r="AH250" s="32"/>
      <c r="AI250" s="32"/>
      <c r="AJ250" s="32"/>
      <c r="AK250" s="32"/>
      <c r="AL250" s="32"/>
      <c r="AM250" s="32"/>
      <c r="AN250" s="32"/>
      <c r="AO250" s="398">
        <v>10</v>
      </c>
      <c r="AP250" s="398"/>
    </row>
    <row r="251" spans="1:42" s="31" customFormat="1" ht="24.75" customHeight="1">
      <c r="A251" s="333">
        <v>2</v>
      </c>
      <c r="B251" s="335">
        <v>124</v>
      </c>
      <c r="C251" s="337" t="s">
        <v>347</v>
      </c>
      <c r="D251" s="353">
        <v>206</v>
      </c>
      <c r="E251" s="30" t="s">
        <v>2370</v>
      </c>
      <c r="F251" s="167" t="s">
        <v>1332</v>
      </c>
      <c r="G251" s="167" t="s">
        <v>1421</v>
      </c>
      <c r="H251" s="167" t="s">
        <v>1450</v>
      </c>
      <c r="I251" s="167" t="s">
        <v>1336</v>
      </c>
      <c r="J251" s="167" t="s">
        <v>1468</v>
      </c>
      <c r="K251" s="167"/>
      <c r="L251" s="167"/>
      <c r="M251" s="167"/>
      <c r="N251" s="167"/>
      <c r="O251" s="167"/>
      <c r="P251" s="167"/>
      <c r="Q251" s="167"/>
      <c r="R251" s="167"/>
      <c r="S251" s="192"/>
      <c r="T251" s="399">
        <v>14</v>
      </c>
      <c r="U251" s="167" t="s">
        <v>1356</v>
      </c>
      <c r="V251" s="167" t="s">
        <v>1378</v>
      </c>
      <c r="W251" s="167" t="s">
        <v>2308</v>
      </c>
      <c r="X251" s="167" t="s">
        <v>1360</v>
      </c>
      <c r="Y251" s="167"/>
      <c r="Z251" s="167"/>
      <c r="AA251" s="167"/>
      <c r="AB251" s="167"/>
      <c r="AC251" s="167"/>
      <c r="AD251" s="167"/>
      <c r="AE251" s="167"/>
      <c r="AF251" s="30"/>
      <c r="AG251" s="30"/>
      <c r="AH251" s="30"/>
      <c r="AI251" s="30"/>
      <c r="AJ251" s="30"/>
      <c r="AK251" s="30"/>
      <c r="AL251" s="30"/>
      <c r="AM251" s="30"/>
      <c r="AN251" s="30"/>
      <c r="AO251" s="397">
        <v>10</v>
      </c>
      <c r="AP251" s="397">
        <f t="shared" si="3"/>
        <v>24</v>
      </c>
    </row>
    <row r="252" spans="1:42" s="33" customFormat="1" ht="24.75" customHeight="1" thickBot="1">
      <c r="A252" s="334">
        <v>2</v>
      </c>
      <c r="B252" s="336">
        <v>124</v>
      </c>
      <c r="C252" s="338" t="s">
        <v>347</v>
      </c>
      <c r="D252" s="354"/>
      <c r="E252" s="32" t="s">
        <v>2371</v>
      </c>
      <c r="F252" s="168" t="s">
        <v>2134</v>
      </c>
      <c r="G252" s="168" t="s">
        <v>2134</v>
      </c>
      <c r="H252" s="168" t="s">
        <v>2134</v>
      </c>
      <c r="I252" s="168" t="s">
        <v>2134</v>
      </c>
      <c r="J252" s="168" t="s">
        <v>2106</v>
      </c>
      <c r="K252" s="168"/>
      <c r="L252" s="168"/>
      <c r="M252" s="168"/>
      <c r="N252" s="168"/>
      <c r="O252" s="168"/>
      <c r="P252" s="168"/>
      <c r="Q252" s="168"/>
      <c r="R252" s="168"/>
      <c r="S252" s="193"/>
      <c r="T252" s="399">
        <v>14</v>
      </c>
      <c r="U252" s="168" t="s">
        <v>2134</v>
      </c>
      <c r="V252" s="168" t="s">
        <v>2106</v>
      </c>
      <c r="W252" s="168" t="s">
        <v>2106</v>
      </c>
      <c r="X252" s="168" t="s">
        <v>2134</v>
      </c>
      <c r="Y252" s="168"/>
      <c r="Z252" s="168"/>
      <c r="AA252" s="168"/>
      <c r="AB252" s="168"/>
      <c r="AC252" s="168"/>
      <c r="AD252" s="168"/>
      <c r="AE252" s="168"/>
      <c r="AF252" s="32"/>
      <c r="AG252" s="32"/>
      <c r="AH252" s="32"/>
      <c r="AI252" s="32"/>
      <c r="AJ252" s="32"/>
      <c r="AK252" s="32"/>
      <c r="AL252" s="32"/>
      <c r="AM252" s="32"/>
      <c r="AN252" s="32"/>
      <c r="AO252" s="398">
        <v>10</v>
      </c>
      <c r="AP252" s="398"/>
    </row>
    <row r="253" spans="1:42" s="31" customFormat="1" ht="24.75" customHeight="1">
      <c r="A253" s="333">
        <v>2</v>
      </c>
      <c r="B253" s="335">
        <v>125</v>
      </c>
      <c r="C253" s="337" t="s">
        <v>348</v>
      </c>
      <c r="D253" s="366">
        <v>205</v>
      </c>
      <c r="E253" s="30" t="s">
        <v>2370</v>
      </c>
      <c r="F253" s="167" t="s">
        <v>1438</v>
      </c>
      <c r="G253" s="167" t="s">
        <v>1858</v>
      </c>
      <c r="H253" s="167" t="s">
        <v>1335</v>
      </c>
      <c r="I253" s="167" t="s">
        <v>2077</v>
      </c>
      <c r="J253" s="167"/>
      <c r="K253" s="167"/>
      <c r="L253" s="167"/>
      <c r="M253" s="167"/>
      <c r="N253" s="167"/>
      <c r="O253" s="167"/>
      <c r="P253" s="167"/>
      <c r="Q253" s="167"/>
      <c r="R253" s="167"/>
      <c r="S253" s="192"/>
      <c r="T253" s="399">
        <v>14</v>
      </c>
      <c r="U253" s="206" t="s">
        <v>1111</v>
      </c>
      <c r="V253" s="167" t="s">
        <v>1113</v>
      </c>
      <c r="W253" s="167" t="s">
        <v>1116</v>
      </c>
      <c r="X253" s="167" t="s">
        <v>1918</v>
      </c>
      <c r="Y253" s="167" t="s">
        <v>2309</v>
      </c>
      <c r="Z253" s="167"/>
      <c r="AA253" s="167"/>
      <c r="AB253" s="167"/>
      <c r="AC253" s="167"/>
      <c r="AD253" s="167"/>
      <c r="AE253" s="167"/>
      <c r="AF253" s="30"/>
      <c r="AG253" s="30"/>
      <c r="AH253" s="30"/>
      <c r="AI253" s="30"/>
      <c r="AJ253" s="30"/>
      <c r="AK253" s="30"/>
      <c r="AL253" s="30"/>
      <c r="AM253" s="30"/>
      <c r="AN253" s="30"/>
      <c r="AO253" s="397">
        <v>10</v>
      </c>
      <c r="AP253" s="397">
        <f t="shared" si="3"/>
        <v>24</v>
      </c>
    </row>
    <row r="254" spans="1:42" s="33" customFormat="1" ht="24.75" customHeight="1" thickBot="1">
      <c r="A254" s="334">
        <v>2</v>
      </c>
      <c r="B254" s="336">
        <v>125</v>
      </c>
      <c r="C254" s="338" t="s">
        <v>348</v>
      </c>
      <c r="D254" s="320"/>
      <c r="E254" s="32" t="s">
        <v>2371</v>
      </c>
      <c r="F254" s="168" t="s">
        <v>1462</v>
      </c>
      <c r="G254" s="168" t="s">
        <v>1304</v>
      </c>
      <c r="H254" s="168" t="s">
        <v>1462</v>
      </c>
      <c r="I254" s="168" t="s">
        <v>1462</v>
      </c>
      <c r="J254" s="168"/>
      <c r="K254" s="168"/>
      <c r="L254" s="168"/>
      <c r="M254" s="168"/>
      <c r="N254" s="168"/>
      <c r="O254" s="168"/>
      <c r="P254" s="168"/>
      <c r="Q254" s="168"/>
      <c r="R254" s="168"/>
      <c r="S254" s="193"/>
      <c r="T254" s="399">
        <v>14</v>
      </c>
      <c r="U254" s="207" t="s">
        <v>2017</v>
      </c>
      <c r="V254" s="207" t="s">
        <v>2017</v>
      </c>
      <c r="W254" s="207" t="s">
        <v>2017</v>
      </c>
      <c r="X254" s="207" t="s">
        <v>2017</v>
      </c>
      <c r="Y254" s="207" t="s">
        <v>2017</v>
      </c>
      <c r="Z254" s="168"/>
      <c r="AA254" s="168"/>
      <c r="AB254" s="168"/>
      <c r="AC254" s="168"/>
      <c r="AD254" s="168"/>
      <c r="AE254" s="168"/>
      <c r="AF254" s="32"/>
      <c r="AG254" s="32"/>
      <c r="AH254" s="32"/>
      <c r="AI254" s="32"/>
      <c r="AJ254" s="32"/>
      <c r="AK254" s="32"/>
      <c r="AL254" s="32"/>
      <c r="AM254" s="32"/>
      <c r="AN254" s="32"/>
      <c r="AO254" s="398">
        <v>10</v>
      </c>
      <c r="AP254" s="398"/>
    </row>
    <row r="255" spans="1:42" s="31" customFormat="1" ht="24.75" customHeight="1">
      <c r="A255" s="333">
        <v>2</v>
      </c>
      <c r="B255" s="335">
        <v>126</v>
      </c>
      <c r="C255" s="337" t="s">
        <v>349</v>
      </c>
      <c r="D255" s="353">
        <v>104</v>
      </c>
      <c r="E255" s="30" t="s">
        <v>2370</v>
      </c>
      <c r="F255" s="167" t="s">
        <v>2258</v>
      </c>
      <c r="G255" s="167" t="s">
        <v>2259</v>
      </c>
      <c r="H255" s="167" t="s">
        <v>2260</v>
      </c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92"/>
      <c r="T255" s="399">
        <v>14</v>
      </c>
      <c r="U255" s="206" t="s">
        <v>2310</v>
      </c>
      <c r="V255" s="167" t="s">
        <v>2311</v>
      </c>
      <c r="W255" s="167" t="s">
        <v>2312</v>
      </c>
      <c r="X255" s="167" t="s">
        <v>2313</v>
      </c>
      <c r="Y255" s="167" t="s">
        <v>2314</v>
      </c>
      <c r="Z255" s="167"/>
      <c r="AA255" s="167"/>
      <c r="AB255" s="167"/>
      <c r="AC255" s="167"/>
      <c r="AD255" s="167"/>
      <c r="AE255" s="167"/>
      <c r="AF255" s="30"/>
      <c r="AG255" s="30"/>
      <c r="AH255" s="30"/>
      <c r="AI255" s="30"/>
      <c r="AJ255" s="30"/>
      <c r="AK255" s="30"/>
      <c r="AL255" s="30"/>
      <c r="AM255" s="30"/>
      <c r="AN255" s="30"/>
      <c r="AO255" s="397">
        <v>10</v>
      </c>
      <c r="AP255" s="397">
        <f t="shared" si="3"/>
        <v>24</v>
      </c>
    </row>
    <row r="256" spans="1:42" s="33" customFormat="1" ht="24.75" customHeight="1" thickBot="1">
      <c r="A256" s="334">
        <v>2</v>
      </c>
      <c r="B256" s="336">
        <v>126</v>
      </c>
      <c r="C256" s="338" t="s">
        <v>349</v>
      </c>
      <c r="D256" s="354"/>
      <c r="E256" s="32" t="s">
        <v>2371</v>
      </c>
      <c r="F256" s="168" t="s">
        <v>1461</v>
      </c>
      <c r="G256" s="168" t="s">
        <v>1461</v>
      </c>
      <c r="H256" s="168" t="s">
        <v>1462</v>
      </c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93"/>
      <c r="T256" s="399">
        <v>14</v>
      </c>
      <c r="U256" s="207" t="s">
        <v>2017</v>
      </c>
      <c r="V256" s="168" t="s">
        <v>2017</v>
      </c>
      <c r="W256" s="168" t="s">
        <v>2017</v>
      </c>
      <c r="X256" s="168" t="s">
        <v>2017</v>
      </c>
      <c r="Y256" s="168" t="s">
        <v>2017</v>
      </c>
      <c r="Z256" s="168"/>
      <c r="AA256" s="168"/>
      <c r="AB256" s="168"/>
      <c r="AC256" s="168"/>
      <c r="AD256" s="168"/>
      <c r="AE256" s="168"/>
      <c r="AF256" s="32"/>
      <c r="AG256" s="32"/>
      <c r="AH256" s="32"/>
      <c r="AI256" s="32"/>
      <c r="AJ256" s="32"/>
      <c r="AK256" s="32"/>
      <c r="AL256" s="32"/>
      <c r="AM256" s="32"/>
      <c r="AN256" s="32"/>
      <c r="AO256" s="398">
        <v>10</v>
      </c>
      <c r="AP256" s="398"/>
    </row>
    <row r="257" spans="1:42" s="31" customFormat="1" ht="24.75" customHeight="1">
      <c r="A257" s="333">
        <v>2</v>
      </c>
      <c r="B257" s="335">
        <v>127</v>
      </c>
      <c r="C257" s="337" t="s">
        <v>350</v>
      </c>
      <c r="D257" s="353">
        <v>104</v>
      </c>
      <c r="E257" s="30" t="s">
        <v>2370</v>
      </c>
      <c r="F257" s="167" t="s">
        <v>2261</v>
      </c>
      <c r="G257" s="167" t="s">
        <v>2262</v>
      </c>
      <c r="H257" s="167" t="s">
        <v>2263</v>
      </c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92"/>
      <c r="T257" s="399">
        <v>14</v>
      </c>
      <c r="U257" s="206" t="s">
        <v>2315</v>
      </c>
      <c r="V257" s="167" t="s">
        <v>2316</v>
      </c>
      <c r="W257" s="167" t="s">
        <v>2317</v>
      </c>
      <c r="X257" s="167" t="s">
        <v>2318</v>
      </c>
      <c r="Y257" s="167" t="s">
        <v>2319</v>
      </c>
      <c r="Z257" s="167"/>
      <c r="AA257" s="167"/>
      <c r="AB257" s="167"/>
      <c r="AC257" s="167"/>
      <c r="AD257" s="167"/>
      <c r="AE257" s="167"/>
      <c r="AF257" s="30"/>
      <c r="AG257" s="30"/>
      <c r="AH257" s="30"/>
      <c r="AI257" s="30"/>
      <c r="AJ257" s="30"/>
      <c r="AK257" s="30"/>
      <c r="AL257" s="30"/>
      <c r="AM257" s="30"/>
      <c r="AN257" s="30"/>
      <c r="AO257" s="397">
        <v>10</v>
      </c>
      <c r="AP257" s="397">
        <f t="shared" si="3"/>
        <v>24</v>
      </c>
    </row>
    <row r="258" spans="1:42" s="33" customFormat="1" ht="24.75" customHeight="1" thickBot="1">
      <c r="A258" s="334">
        <v>2</v>
      </c>
      <c r="B258" s="336">
        <v>127</v>
      </c>
      <c r="C258" s="338" t="s">
        <v>350</v>
      </c>
      <c r="D258" s="354"/>
      <c r="E258" s="32" t="s">
        <v>2371</v>
      </c>
      <c r="F258" s="168" t="s">
        <v>1461</v>
      </c>
      <c r="G258" s="168" t="s">
        <v>1461</v>
      </c>
      <c r="H258" s="168" t="s">
        <v>1462</v>
      </c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93"/>
      <c r="T258" s="399">
        <v>14</v>
      </c>
      <c r="U258" s="207" t="s">
        <v>2017</v>
      </c>
      <c r="V258" s="207" t="s">
        <v>2017</v>
      </c>
      <c r="W258" s="168" t="s">
        <v>2017</v>
      </c>
      <c r="X258" s="168" t="s">
        <v>2017</v>
      </c>
      <c r="Y258" s="168" t="s">
        <v>2017</v>
      </c>
      <c r="Z258" s="168"/>
      <c r="AA258" s="168"/>
      <c r="AB258" s="168"/>
      <c r="AC258" s="168"/>
      <c r="AD258" s="168"/>
      <c r="AE258" s="168"/>
      <c r="AF258" s="32"/>
      <c r="AG258" s="32"/>
      <c r="AH258" s="32"/>
      <c r="AI258" s="32"/>
      <c r="AJ258" s="32"/>
      <c r="AK258" s="32"/>
      <c r="AL258" s="32"/>
      <c r="AM258" s="32"/>
      <c r="AN258" s="32"/>
      <c r="AO258" s="398">
        <v>10</v>
      </c>
      <c r="AP258" s="398"/>
    </row>
    <row r="259" spans="1:42" s="31" customFormat="1" ht="24.75" customHeight="1">
      <c r="A259" s="333">
        <v>2</v>
      </c>
      <c r="B259" s="335">
        <v>128</v>
      </c>
      <c r="C259" s="337" t="s">
        <v>351</v>
      </c>
      <c r="D259" s="362">
        <v>206</v>
      </c>
      <c r="E259" s="30" t="s">
        <v>2370</v>
      </c>
      <c r="F259" s="177" t="s">
        <v>1206</v>
      </c>
      <c r="G259" s="177" t="s">
        <v>1802</v>
      </c>
      <c r="H259" s="177" t="s">
        <v>2264</v>
      </c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97"/>
      <c r="T259" s="399">
        <v>14</v>
      </c>
      <c r="U259" s="209" t="s">
        <v>2005</v>
      </c>
      <c r="V259" s="177" t="s">
        <v>1480</v>
      </c>
      <c r="W259" s="177" t="s">
        <v>2006</v>
      </c>
      <c r="X259" s="177" t="s">
        <v>1486</v>
      </c>
      <c r="Y259" s="177" t="s">
        <v>1511</v>
      </c>
      <c r="Z259" s="177"/>
      <c r="AA259" s="177"/>
      <c r="AB259" s="177"/>
      <c r="AC259" s="177"/>
      <c r="AD259" s="177"/>
      <c r="AE259" s="177"/>
      <c r="AF259" s="30"/>
      <c r="AG259" s="30"/>
      <c r="AH259" s="30"/>
      <c r="AI259" s="30"/>
      <c r="AJ259" s="30"/>
      <c r="AK259" s="30"/>
      <c r="AL259" s="30"/>
      <c r="AM259" s="30"/>
      <c r="AN259" s="30"/>
      <c r="AO259" s="397">
        <v>10</v>
      </c>
      <c r="AP259" s="397">
        <f t="shared" si="3"/>
        <v>24</v>
      </c>
    </row>
    <row r="260" spans="1:42" s="33" customFormat="1" ht="24.75" customHeight="1" thickBot="1">
      <c r="A260" s="334">
        <v>2</v>
      </c>
      <c r="B260" s="336">
        <v>128</v>
      </c>
      <c r="C260" s="338" t="s">
        <v>351</v>
      </c>
      <c r="D260" s="363"/>
      <c r="E260" s="32" t="s">
        <v>2371</v>
      </c>
      <c r="F260" s="178" t="s">
        <v>2265</v>
      </c>
      <c r="G260" s="178" t="s">
        <v>2266</v>
      </c>
      <c r="H260" s="178" t="s">
        <v>2267</v>
      </c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88"/>
      <c r="T260" s="399">
        <v>14</v>
      </c>
      <c r="U260" s="210" t="s">
        <v>1533</v>
      </c>
      <c r="V260" s="210" t="s">
        <v>1533</v>
      </c>
      <c r="W260" s="210" t="s">
        <v>1533</v>
      </c>
      <c r="X260" s="210" t="s">
        <v>1533</v>
      </c>
      <c r="Y260" s="210" t="s">
        <v>1533</v>
      </c>
      <c r="Z260" s="178"/>
      <c r="AA260" s="178"/>
      <c r="AB260" s="178"/>
      <c r="AC260" s="178"/>
      <c r="AD260" s="178"/>
      <c r="AE260" s="178"/>
      <c r="AF260" s="32"/>
      <c r="AG260" s="32"/>
      <c r="AH260" s="32"/>
      <c r="AI260" s="32"/>
      <c r="AJ260" s="32"/>
      <c r="AK260" s="32"/>
      <c r="AL260" s="32"/>
      <c r="AM260" s="32"/>
      <c r="AN260" s="32"/>
      <c r="AO260" s="398">
        <v>10</v>
      </c>
      <c r="AP260" s="398"/>
    </row>
    <row r="261" spans="1:42" s="31" customFormat="1" ht="24.75" customHeight="1">
      <c r="A261" s="333">
        <v>2</v>
      </c>
      <c r="B261" s="335">
        <v>129</v>
      </c>
      <c r="C261" s="337" t="s">
        <v>352</v>
      </c>
      <c r="D261" s="362">
        <v>206</v>
      </c>
      <c r="E261" s="30" t="s">
        <v>2370</v>
      </c>
      <c r="F261" s="177" t="s">
        <v>1229</v>
      </c>
      <c r="G261" s="177" t="s">
        <v>1783</v>
      </c>
      <c r="H261" s="177" t="s">
        <v>2268</v>
      </c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97"/>
      <c r="T261" s="399">
        <v>14</v>
      </c>
      <c r="U261" s="209" t="s">
        <v>1478</v>
      </c>
      <c r="V261" s="177" t="s">
        <v>2320</v>
      </c>
      <c r="W261" s="177" t="s">
        <v>1484</v>
      </c>
      <c r="X261" s="177" t="s">
        <v>2221</v>
      </c>
      <c r="Y261" s="177" t="s">
        <v>2248</v>
      </c>
      <c r="Z261" s="177"/>
      <c r="AA261" s="177"/>
      <c r="AB261" s="177"/>
      <c r="AC261" s="177"/>
      <c r="AD261" s="177"/>
      <c r="AE261" s="177"/>
      <c r="AF261" s="30"/>
      <c r="AG261" s="30"/>
      <c r="AH261" s="30"/>
      <c r="AI261" s="30"/>
      <c r="AJ261" s="30"/>
      <c r="AK261" s="30"/>
      <c r="AL261" s="30"/>
      <c r="AM261" s="30"/>
      <c r="AN261" s="30"/>
      <c r="AO261" s="397">
        <v>10</v>
      </c>
      <c r="AP261" s="397">
        <f t="shared" si="3"/>
        <v>24</v>
      </c>
    </row>
    <row r="262" spans="1:42" s="33" customFormat="1" ht="24.75" customHeight="1" thickBot="1">
      <c r="A262" s="334">
        <v>2</v>
      </c>
      <c r="B262" s="336">
        <v>129</v>
      </c>
      <c r="C262" s="338" t="s">
        <v>352</v>
      </c>
      <c r="D262" s="363"/>
      <c r="E262" s="32" t="s">
        <v>2371</v>
      </c>
      <c r="F262" s="178" t="s">
        <v>2269</v>
      </c>
      <c r="G262" s="178" t="s">
        <v>2270</v>
      </c>
      <c r="H262" s="178" t="s">
        <v>1026</v>
      </c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88"/>
      <c r="T262" s="399">
        <v>14</v>
      </c>
      <c r="U262" s="210" t="s">
        <v>1533</v>
      </c>
      <c r="V262" s="210" t="s">
        <v>1533</v>
      </c>
      <c r="W262" s="210" t="s">
        <v>1533</v>
      </c>
      <c r="X262" s="210" t="s">
        <v>1533</v>
      </c>
      <c r="Y262" s="210" t="s">
        <v>1533</v>
      </c>
      <c r="Z262" s="178"/>
      <c r="AA262" s="178"/>
      <c r="AB262" s="178"/>
      <c r="AC262" s="178"/>
      <c r="AD262" s="178"/>
      <c r="AE262" s="178"/>
      <c r="AF262" s="32"/>
      <c r="AG262" s="32"/>
      <c r="AH262" s="32"/>
      <c r="AI262" s="32"/>
      <c r="AJ262" s="32"/>
      <c r="AK262" s="32"/>
      <c r="AL262" s="32"/>
      <c r="AM262" s="32"/>
      <c r="AN262" s="32"/>
      <c r="AO262" s="398">
        <v>10</v>
      </c>
      <c r="AP262" s="398"/>
    </row>
    <row r="263" spans="1:42" s="31" customFormat="1" ht="24.75" customHeight="1">
      <c r="A263" s="333">
        <v>2</v>
      </c>
      <c r="B263" s="335">
        <v>130</v>
      </c>
      <c r="C263" s="337" t="s">
        <v>353</v>
      </c>
      <c r="D263" s="362">
        <v>206</v>
      </c>
      <c r="E263" s="30" t="s">
        <v>2370</v>
      </c>
      <c r="F263" s="177" t="s">
        <v>1229</v>
      </c>
      <c r="G263" s="177" t="s">
        <v>2271</v>
      </c>
      <c r="H263" s="177" t="s">
        <v>2268</v>
      </c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97"/>
      <c r="T263" s="399">
        <v>14</v>
      </c>
      <c r="U263" s="209" t="s">
        <v>1479</v>
      </c>
      <c r="V263" s="177" t="s">
        <v>1482</v>
      </c>
      <c r="W263" s="177" t="s">
        <v>1485</v>
      </c>
      <c r="X263" s="177" t="s">
        <v>1489</v>
      </c>
      <c r="Y263" s="177" t="s">
        <v>2065</v>
      </c>
      <c r="Z263" s="177"/>
      <c r="AA263" s="177"/>
      <c r="AB263" s="177"/>
      <c r="AC263" s="177"/>
      <c r="AD263" s="177"/>
      <c r="AE263" s="177"/>
      <c r="AF263" s="30"/>
      <c r="AG263" s="30"/>
      <c r="AH263" s="30"/>
      <c r="AI263" s="30"/>
      <c r="AJ263" s="30"/>
      <c r="AK263" s="30"/>
      <c r="AL263" s="30"/>
      <c r="AM263" s="30"/>
      <c r="AN263" s="30"/>
      <c r="AO263" s="397">
        <v>10</v>
      </c>
      <c r="AP263" s="397">
        <f t="shared" si="3"/>
        <v>24</v>
      </c>
    </row>
    <row r="264" spans="1:42" s="33" customFormat="1" ht="24.75" customHeight="1" thickBot="1">
      <c r="A264" s="334">
        <v>2</v>
      </c>
      <c r="B264" s="336">
        <v>130</v>
      </c>
      <c r="C264" s="338" t="s">
        <v>353</v>
      </c>
      <c r="D264" s="363"/>
      <c r="E264" s="32" t="s">
        <v>2371</v>
      </c>
      <c r="F264" s="178" t="s">
        <v>2272</v>
      </c>
      <c r="G264" s="178" t="s">
        <v>2270</v>
      </c>
      <c r="H264" s="178" t="s">
        <v>2273</v>
      </c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88"/>
      <c r="T264" s="399">
        <v>14</v>
      </c>
      <c r="U264" s="210" t="s">
        <v>1533</v>
      </c>
      <c r="V264" s="210" t="s">
        <v>1533</v>
      </c>
      <c r="W264" s="210" t="s">
        <v>1533</v>
      </c>
      <c r="X264" s="210" t="s">
        <v>1533</v>
      </c>
      <c r="Y264" s="210" t="s">
        <v>1533</v>
      </c>
      <c r="Z264" s="178"/>
      <c r="AA264" s="178"/>
      <c r="AB264" s="178"/>
      <c r="AC264" s="178"/>
      <c r="AD264" s="178"/>
      <c r="AE264" s="178"/>
      <c r="AF264" s="32"/>
      <c r="AG264" s="32"/>
      <c r="AH264" s="32"/>
      <c r="AI264" s="32"/>
      <c r="AJ264" s="32"/>
      <c r="AK264" s="32"/>
      <c r="AL264" s="32"/>
      <c r="AM264" s="32"/>
      <c r="AN264" s="32"/>
      <c r="AO264" s="398">
        <v>10</v>
      </c>
      <c r="AP264" s="398"/>
    </row>
    <row r="265" spans="1:42" s="31" customFormat="1" ht="24.75" customHeight="1">
      <c r="A265" s="333">
        <v>2</v>
      </c>
      <c r="B265" s="335">
        <v>131</v>
      </c>
      <c r="C265" s="337" t="s">
        <v>354</v>
      </c>
      <c r="D265" s="362">
        <v>208</v>
      </c>
      <c r="E265" s="30" t="s">
        <v>2370</v>
      </c>
      <c r="F265" s="177" t="s">
        <v>2274</v>
      </c>
      <c r="G265" s="177" t="s">
        <v>2275</v>
      </c>
      <c r="H265" s="177" t="s">
        <v>2276</v>
      </c>
      <c r="I265" s="177" t="s">
        <v>2277</v>
      </c>
      <c r="J265" s="177" t="s">
        <v>2278</v>
      </c>
      <c r="K265" s="177" t="s">
        <v>2279</v>
      </c>
      <c r="L265" s="177"/>
      <c r="M265" s="177"/>
      <c r="N265" s="177"/>
      <c r="O265" s="177"/>
      <c r="P265" s="177"/>
      <c r="Q265" s="177"/>
      <c r="R265" s="177"/>
      <c r="S265" s="197"/>
      <c r="T265" s="399">
        <v>14</v>
      </c>
      <c r="U265" s="209" t="s">
        <v>2321</v>
      </c>
      <c r="V265" s="177" t="s">
        <v>2322</v>
      </c>
      <c r="W265" s="177" t="s">
        <v>2323</v>
      </c>
      <c r="X265" s="177" t="s">
        <v>2324</v>
      </c>
      <c r="Y265" s="177" t="s">
        <v>2325</v>
      </c>
      <c r="Z265" s="177"/>
      <c r="AA265" s="177"/>
      <c r="AB265" s="177"/>
      <c r="AC265" s="177"/>
      <c r="AD265" s="177"/>
      <c r="AE265" s="177"/>
      <c r="AF265" s="30"/>
      <c r="AG265" s="30"/>
      <c r="AH265" s="30"/>
      <c r="AI265" s="30"/>
      <c r="AJ265" s="30"/>
      <c r="AK265" s="30"/>
      <c r="AL265" s="30"/>
      <c r="AM265" s="30"/>
      <c r="AN265" s="30"/>
      <c r="AO265" s="397">
        <v>10</v>
      </c>
      <c r="AP265" s="397">
        <f t="shared" si="3"/>
        <v>24</v>
      </c>
    </row>
    <row r="266" spans="1:42" s="33" customFormat="1" ht="24.75" customHeight="1" thickBot="1">
      <c r="A266" s="334">
        <v>2</v>
      </c>
      <c r="B266" s="336">
        <v>131</v>
      </c>
      <c r="C266" s="338" t="s">
        <v>354</v>
      </c>
      <c r="D266" s="363"/>
      <c r="E266" s="32" t="s">
        <v>2371</v>
      </c>
      <c r="F266" s="178" t="s">
        <v>2280</v>
      </c>
      <c r="G266" s="178" t="s">
        <v>2281</v>
      </c>
      <c r="H266" s="178" t="s">
        <v>2280</v>
      </c>
      <c r="I266" s="178" t="s">
        <v>2282</v>
      </c>
      <c r="J266" s="178" t="s">
        <v>2280</v>
      </c>
      <c r="K266" s="178" t="s">
        <v>2283</v>
      </c>
      <c r="L266" s="178"/>
      <c r="M266" s="178"/>
      <c r="N266" s="178"/>
      <c r="O266" s="178"/>
      <c r="P266" s="178"/>
      <c r="Q266" s="178"/>
      <c r="R266" s="178"/>
      <c r="S266" s="188"/>
      <c r="T266" s="399">
        <v>14</v>
      </c>
      <c r="U266" s="210" t="s">
        <v>2280</v>
      </c>
      <c r="V266" s="178" t="s">
        <v>2280</v>
      </c>
      <c r="W266" s="178" t="s">
        <v>2280</v>
      </c>
      <c r="X266" s="178" t="s">
        <v>2280</v>
      </c>
      <c r="Y266" s="178" t="s">
        <v>2280</v>
      </c>
      <c r="Z266" s="178"/>
      <c r="AA266" s="178"/>
      <c r="AB266" s="178"/>
      <c r="AC266" s="178"/>
      <c r="AD266" s="178"/>
      <c r="AE266" s="178"/>
      <c r="AF266" s="32"/>
      <c r="AG266" s="32"/>
      <c r="AH266" s="32"/>
      <c r="AI266" s="32"/>
      <c r="AJ266" s="32"/>
      <c r="AK266" s="32"/>
      <c r="AL266" s="32"/>
      <c r="AM266" s="32"/>
      <c r="AN266" s="32"/>
      <c r="AO266" s="398">
        <v>10</v>
      </c>
      <c r="AP266" s="398"/>
    </row>
    <row r="267" spans="1:42" s="31" customFormat="1" ht="24.75" customHeight="1">
      <c r="A267" s="333">
        <v>2</v>
      </c>
      <c r="B267" s="335">
        <v>132</v>
      </c>
      <c r="C267" s="337" t="s">
        <v>355</v>
      </c>
      <c r="D267" s="362">
        <v>208</v>
      </c>
      <c r="E267" s="30" t="s">
        <v>2370</v>
      </c>
      <c r="F267" s="177" t="s">
        <v>2284</v>
      </c>
      <c r="G267" s="177" t="s">
        <v>2275</v>
      </c>
      <c r="H267" s="177" t="s">
        <v>2285</v>
      </c>
      <c r="I267" s="177" t="s">
        <v>2286</v>
      </c>
      <c r="J267" s="177" t="s">
        <v>2287</v>
      </c>
      <c r="K267" s="177" t="s">
        <v>2279</v>
      </c>
      <c r="L267" s="177"/>
      <c r="M267" s="177"/>
      <c r="N267" s="177"/>
      <c r="O267" s="177"/>
      <c r="P267" s="177"/>
      <c r="Q267" s="177"/>
      <c r="R267" s="177"/>
      <c r="S267" s="197"/>
      <c r="T267" s="399">
        <v>14</v>
      </c>
      <c r="U267" s="209" t="s">
        <v>2326</v>
      </c>
      <c r="V267" s="177" t="s">
        <v>2327</v>
      </c>
      <c r="W267" s="177" t="s">
        <v>2328</v>
      </c>
      <c r="X267" s="177" t="s">
        <v>2329</v>
      </c>
      <c r="Y267" s="177" t="s">
        <v>2330</v>
      </c>
      <c r="Z267" s="177"/>
      <c r="AA267" s="177"/>
      <c r="AB267" s="177"/>
      <c r="AC267" s="177"/>
      <c r="AD267" s="177"/>
      <c r="AE267" s="177"/>
      <c r="AF267" s="30"/>
      <c r="AG267" s="30"/>
      <c r="AH267" s="30"/>
      <c r="AI267" s="30"/>
      <c r="AJ267" s="30"/>
      <c r="AK267" s="30"/>
      <c r="AL267" s="30"/>
      <c r="AM267" s="30"/>
      <c r="AN267" s="30"/>
      <c r="AO267" s="397">
        <v>10</v>
      </c>
      <c r="AP267" s="397">
        <f t="shared" si="3"/>
        <v>24</v>
      </c>
    </row>
    <row r="268" spans="1:42" s="33" customFormat="1" ht="24.75" customHeight="1" thickBot="1">
      <c r="A268" s="334">
        <v>2</v>
      </c>
      <c r="B268" s="336">
        <v>132</v>
      </c>
      <c r="C268" s="338" t="s">
        <v>355</v>
      </c>
      <c r="D268" s="363"/>
      <c r="E268" s="32" t="s">
        <v>2371</v>
      </c>
      <c r="F268" s="178" t="s">
        <v>2280</v>
      </c>
      <c r="G268" s="178" t="s">
        <v>2288</v>
      </c>
      <c r="H268" s="178" t="s">
        <v>2280</v>
      </c>
      <c r="I268" s="178" t="s">
        <v>2282</v>
      </c>
      <c r="J268" s="178" t="s">
        <v>2280</v>
      </c>
      <c r="K268" s="178" t="s">
        <v>2289</v>
      </c>
      <c r="L268" s="178"/>
      <c r="M268" s="178"/>
      <c r="N268" s="178"/>
      <c r="O268" s="178"/>
      <c r="P268" s="178"/>
      <c r="Q268" s="178"/>
      <c r="R268" s="178"/>
      <c r="S268" s="188"/>
      <c r="T268" s="399">
        <v>14</v>
      </c>
      <c r="U268" s="210" t="s">
        <v>2280</v>
      </c>
      <c r="V268" s="178" t="s">
        <v>2280</v>
      </c>
      <c r="W268" s="178" t="s">
        <v>2280</v>
      </c>
      <c r="X268" s="178" t="s">
        <v>2280</v>
      </c>
      <c r="Y268" s="178" t="s">
        <v>2280</v>
      </c>
      <c r="Z268" s="178"/>
      <c r="AA268" s="178"/>
      <c r="AB268" s="178"/>
      <c r="AC268" s="178"/>
      <c r="AD268" s="178"/>
      <c r="AE268" s="178"/>
      <c r="AF268" s="32"/>
      <c r="AG268" s="32"/>
      <c r="AH268" s="32"/>
      <c r="AI268" s="32"/>
      <c r="AJ268" s="32"/>
      <c r="AK268" s="32"/>
      <c r="AL268" s="32"/>
      <c r="AM268" s="32"/>
      <c r="AN268" s="32"/>
      <c r="AO268" s="398">
        <v>10</v>
      </c>
      <c r="AP268" s="398"/>
    </row>
    <row r="269" spans="1:42" s="31" customFormat="1" ht="24.75" customHeight="1">
      <c r="A269" s="333">
        <v>2</v>
      </c>
      <c r="B269" s="335">
        <v>133</v>
      </c>
      <c r="C269" s="337" t="s">
        <v>356</v>
      </c>
      <c r="D269" s="362" t="s">
        <v>2364</v>
      </c>
      <c r="E269" s="30" t="s">
        <v>2370</v>
      </c>
      <c r="F269" s="177" t="s">
        <v>1800</v>
      </c>
      <c r="G269" s="177" t="s">
        <v>1185</v>
      </c>
      <c r="H269" s="177" t="s">
        <v>1185</v>
      </c>
      <c r="I269" s="177" t="s">
        <v>1186</v>
      </c>
      <c r="J269" s="177" t="s">
        <v>1536</v>
      </c>
      <c r="K269" s="177" t="s">
        <v>1783</v>
      </c>
      <c r="L269" s="177" t="s">
        <v>1235</v>
      </c>
      <c r="M269" s="177" t="s">
        <v>1235</v>
      </c>
      <c r="N269" s="177"/>
      <c r="O269" s="177"/>
      <c r="P269" s="177"/>
      <c r="Q269" s="177"/>
      <c r="R269" s="177"/>
      <c r="S269" s="197"/>
      <c r="T269" s="399">
        <v>14</v>
      </c>
      <c r="U269" s="209" t="s">
        <v>2331</v>
      </c>
      <c r="V269" s="177" t="s">
        <v>2332</v>
      </c>
      <c r="W269" s="177" t="s">
        <v>2333</v>
      </c>
      <c r="X269" s="177" t="s">
        <v>2334</v>
      </c>
      <c r="Y269" s="177" t="s">
        <v>2335</v>
      </c>
      <c r="Z269" s="177"/>
      <c r="AA269" s="177"/>
      <c r="AB269" s="177"/>
      <c r="AC269" s="177"/>
      <c r="AD269" s="177"/>
      <c r="AE269" s="177"/>
      <c r="AF269" s="30"/>
      <c r="AG269" s="30"/>
      <c r="AH269" s="30"/>
      <c r="AI269" s="30"/>
      <c r="AJ269" s="30"/>
      <c r="AK269" s="30"/>
      <c r="AL269" s="30"/>
      <c r="AM269" s="30"/>
      <c r="AN269" s="30"/>
      <c r="AO269" s="397">
        <v>10</v>
      </c>
      <c r="AP269" s="397">
        <f t="shared" si="3"/>
        <v>24</v>
      </c>
    </row>
    <row r="270" spans="1:42" s="33" customFormat="1" ht="24.75" customHeight="1" thickBot="1">
      <c r="A270" s="334">
        <v>2</v>
      </c>
      <c r="B270" s="336">
        <v>133</v>
      </c>
      <c r="C270" s="338" t="s">
        <v>356</v>
      </c>
      <c r="D270" s="363"/>
      <c r="E270" s="32" t="s">
        <v>2371</v>
      </c>
      <c r="F270" s="178" t="s">
        <v>2146</v>
      </c>
      <c r="G270" s="178" t="s">
        <v>2290</v>
      </c>
      <c r="H270" s="178" t="s">
        <v>2146</v>
      </c>
      <c r="I270" s="178" t="s">
        <v>2146</v>
      </c>
      <c r="J270" s="178" t="s">
        <v>2146</v>
      </c>
      <c r="K270" s="177" t="s">
        <v>2146</v>
      </c>
      <c r="L270" s="178" t="s">
        <v>2290</v>
      </c>
      <c r="M270" s="178" t="s">
        <v>2146</v>
      </c>
      <c r="N270" s="178"/>
      <c r="O270" s="178"/>
      <c r="P270" s="178"/>
      <c r="Q270" s="178"/>
      <c r="R270" s="178"/>
      <c r="S270" s="188"/>
      <c r="T270" s="399">
        <v>14</v>
      </c>
      <c r="U270" s="210" t="s">
        <v>2144</v>
      </c>
      <c r="V270" s="226" t="s">
        <v>2170</v>
      </c>
      <c r="W270" s="178" t="s">
        <v>2170</v>
      </c>
      <c r="X270" s="178" t="s">
        <v>2144</v>
      </c>
      <c r="Y270" s="178" t="s">
        <v>2144</v>
      </c>
      <c r="Z270" s="178"/>
      <c r="AA270" s="178"/>
      <c r="AB270" s="178"/>
      <c r="AC270" s="178"/>
      <c r="AD270" s="178"/>
      <c r="AE270" s="178"/>
      <c r="AF270" s="32"/>
      <c r="AG270" s="32"/>
      <c r="AH270" s="32"/>
      <c r="AI270" s="32"/>
      <c r="AJ270" s="32"/>
      <c r="AK270" s="32"/>
      <c r="AL270" s="32"/>
      <c r="AM270" s="32"/>
      <c r="AN270" s="32"/>
      <c r="AO270" s="398">
        <v>10</v>
      </c>
      <c r="AP270" s="398"/>
    </row>
    <row r="271" spans="1:42" s="31" customFormat="1" ht="24.75" customHeight="1">
      <c r="A271" s="333">
        <v>2</v>
      </c>
      <c r="B271" s="335">
        <v>134</v>
      </c>
      <c r="C271" s="337" t="s">
        <v>357</v>
      </c>
      <c r="D271" s="366">
        <v>212</v>
      </c>
      <c r="E271" s="30" t="s">
        <v>2370</v>
      </c>
      <c r="F271" s="167" t="s">
        <v>1146</v>
      </c>
      <c r="G271" s="167" t="s">
        <v>2057</v>
      </c>
      <c r="H271" s="167" t="s">
        <v>1159</v>
      </c>
      <c r="I271" s="167" t="s">
        <v>1148</v>
      </c>
      <c r="J271" s="167" t="s">
        <v>1909</v>
      </c>
      <c r="K271" s="167" t="s">
        <v>2054</v>
      </c>
      <c r="L271" s="167"/>
      <c r="M271" s="167"/>
      <c r="N271" s="167"/>
      <c r="O271" s="167"/>
      <c r="P271" s="167"/>
      <c r="Q271" s="167"/>
      <c r="R271" s="167"/>
      <c r="S271" s="192"/>
      <c r="T271" s="399">
        <v>14</v>
      </c>
      <c r="U271" s="206" t="s">
        <v>1248</v>
      </c>
      <c r="V271" s="167" t="s">
        <v>1250</v>
      </c>
      <c r="W271" s="167" t="s">
        <v>1102</v>
      </c>
      <c r="X271" s="167" t="s">
        <v>1502</v>
      </c>
      <c r="Y271" s="167" t="s">
        <v>2066</v>
      </c>
      <c r="Z271" s="167"/>
      <c r="AA271" s="167"/>
      <c r="AB271" s="167"/>
      <c r="AC271" s="167"/>
      <c r="AD271" s="167"/>
      <c r="AE271" s="167"/>
      <c r="AF271" s="30"/>
      <c r="AG271" s="30"/>
      <c r="AH271" s="30"/>
      <c r="AI271" s="30"/>
      <c r="AJ271" s="30"/>
      <c r="AK271" s="30"/>
      <c r="AL271" s="30"/>
      <c r="AM271" s="30"/>
      <c r="AN271" s="30"/>
      <c r="AO271" s="397">
        <v>10</v>
      </c>
      <c r="AP271" s="397">
        <f t="shared" si="3"/>
        <v>24</v>
      </c>
    </row>
    <row r="272" spans="1:42" s="33" customFormat="1" ht="24.75" customHeight="1" thickBot="1">
      <c r="A272" s="334">
        <v>2</v>
      </c>
      <c r="B272" s="336">
        <v>134</v>
      </c>
      <c r="C272" s="338" t="s">
        <v>357</v>
      </c>
      <c r="D272" s="320"/>
      <c r="E272" s="32" t="s">
        <v>2371</v>
      </c>
      <c r="F272" s="168" t="s">
        <v>2015</v>
      </c>
      <c r="G272" s="168" t="s">
        <v>2015</v>
      </c>
      <c r="H272" s="168" t="s">
        <v>2291</v>
      </c>
      <c r="I272" s="168" t="s">
        <v>2015</v>
      </c>
      <c r="J272" s="168" t="s">
        <v>2015</v>
      </c>
      <c r="K272" s="168" t="s">
        <v>2015</v>
      </c>
      <c r="L272" s="168"/>
      <c r="M272" s="168"/>
      <c r="N272" s="168"/>
      <c r="O272" s="168"/>
      <c r="P272" s="168"/>
      <c r="Q272" s="168"/>
      <c r="R272" s="168"/>
      <c r="S272" s="193"/>
      <c r="T272" s="399">
        <v>14</v>
      </c>
      <c r="U272" s="168" t="s">
        <v>2015</v>
      </c>
      <c r="V272" s="168" t="s">
        <v>2015</v>
      </c>
      <c r="W272" s="168" t="s">
        <v>2015</v>
      </c>
      <c r="X272" s="168" t="s">
        <v>2015</v>
      </c>
      <c r="Y272" s="168" t="s">
        <v>2015</v>
      </c>
      <c r="Z272" s="168"/>
      <c r="AA272" s="168"/>
      <c r="AB272" s="168"/>
      <c r="AC272" s="168"/>
      <c r="AD272" s="168"/>
      <c r="AE272" s="168"/>
      <c r="AF272" s="32"/>
      <c r="AG272" s="32"/>
      <c r="AH272" s="32"/>
      <c r="AI272" s="32"/>
      <c r="AJ272" s="32"/>
      <c r="AK272" s="32"/>
      <c r="AL272" s="32"/>
      <c r="AM272" s="32"/>
      <c r="AN272" s="32"/>
      <c r="AO272" s="398">
        <v>10</v>
      </c>
      <c r="AP272" s="398"/>
    </row>
    <row r="273" spans="1:42" s="31" customFormat="1" ht="24.75" customHeight="1">
      <c r="A273" s="333">
        <v>2</v>
      </c>
      <c r="B273" s="335">
        <v>135</v>
      </c>
      <c r="C273" s="337" t="s">
        <v>358</v>
      </c>
      <c r="D273" s="369" t="s">
        <v>2360</v>
      </c>
      <c r="E273" s="30" t="s">
        <v>2370</v>
      </c>
      <c r="F273" s="177" t="s">
        <v>1901</v>
      </c>
      <c r="G273" s="177" t="s">
        <v>1901</v>
      </c>
      <c r="H273" s="177" t="s">
        <v>1147</v>
      </c>
      <c r="I273" s="177" t="s">
        <v>1147</v>
      </c>
      <c r="J273" s="177" t="s">
        <v>1159</v>
      </c>
      <c r="K273" s="177" t="s">
        <v>1159</v>
      </c>
      <c r="L273" s="177" t="s">
        <v>1159</v>
      </c>
      <c r="M273" s="177" t="s">
        <v>1159</v>
      </c>
      <c r="N273" s="177" t="s">
        <v>1159</v>
      </c>
      <c r="O273" s="177" t="s">
        <v>1172</v>
      </c>
      <c r="P273" s="177" t="s">
        <v>1172</v>
      </c>
      <c r="Q273" s="177" t="s">
        <v>1172</v>
      </c>
      <c r="R273" s="177" t="s">
        <v>1149</v>
      </c>
      <c r="S273" s="197" t="s">
        <v>1149</v>
      </c>
      <c r="T273" s="399">
        <v>14</v>
      </c>
      <c r="U273" s="209" t="s">
        <v>1477</v>
      </c>
      <c r="V273" s="177" t="s">
        <v>1478</v>
      </c>
      <c r="W273" s="177" t="s">
        <v>1479</v>
      </c>
      <c r="X273" s="177" t="s">
        <v>1480</v>
      </c>
      <c r="Y273" s="177" t="s">
        <v>1481</v>
      </c>
      <c r="Z273" s="177" t="s">
        <v>1482</v>
      </c>
      <c r="AA273" s="177" t="s">
        <v>1482</v>
      </c>
      <c r="AB273" s="177" t="s">
        <v>1483</v>
      </c>
      <c r="AC273" s="177" t="s">
        <v>1484</v>
      </c>
      <c r="AD273" s="177" t="s">
        <v>1485</v>
      </c>
      <c r="AE273" s="177"/>
      <c r="AF273" s="30"/>
      <c r="AG273" s="30"/>
      <c r="AH273" s="30"/>
      <c r="AI273" s="30"/>
      <c r="AJ273" s="30"/>
      <c r="AK273" s="30"/>
      <c r="AL273" s="30"/>
      <c r="AM273" s="30"/>
      <c r="AN273" s="30"/>
      <c r="AO273" s="397">
        <v>10</v>
      </c>
      <c r="AP273" s="397">
        <f t="shared" si="3"/>
        <v>24</v>
      </c>
    </row>
    <row r="274" spans="1:42" s="33" customFormat="1" ht="24.75" customHeight="1" thickBot="1">
      <c r="A274" s="334">
        <v>2</v>
      </c>
      <c r="B274" s="336">
        <v>135</v>
      </c>
      <c r="C274" s="338" t="s">
        <v>358</v>
      </c>
      <c r="D274" s="370"/>
      <c r="E274" s="32" t="s">
        <v>2371</v>
      </c>
      <c r="F274" s="178" t="s">
        <v>2143</v>
      </c>
      <c r="G274" s="178" t="s">
        <v>2292</v>
      </c>
      <c r="H274" s="178" t="s">
        <v>2143</v>
      </c>
      <c r="I274" s="178" t="s">
        <v>2292</v>
      </c>
      <c r="J274" s="178" t="s">
        <v>1003</v>
      </c>
      <c r="K274" s="178" t="s">
        <v>2293</v>
      </c>
      <c r="L274" s="178" t="s">
        <v>2294</v>
      </c>
      <c r="M274" s="178" t="s">
        <v>2295</v>
      </c>
      <c r="N274" s="178" t="s">
        <v>2296</v>
      </c>
      <c r="O274" s="178" t="s">
        <v>2143</v>
      </c>
      <c r="P274" s="178" t="s">
        <v>2292</v>
      </c>
      <c r="Q274" s="178" t="s">
        <v>2297</v>
      </c>
      <c r="R274" s="178" t="s">
        <v>2143</v>
      </c>
      <c r="S274" s="188" t="s">
        <v>2292</v>
      </c>
      <c r="T274" s="399">
        <v>14</v>
      </c>
      <c r="U274" s="210" t="s">
        <v>2143</v>
      </c>
      <c r="V274" s="178" t="s">
        <v>2143</v>
      </c>
      <c r="W274" s="178" t="s">
        <v>2143</v>
      </c>
      <c r="X274" s="178" t="s">
        <v>2143</v>
      </c>
      <c r="Y274" s="178" t="s">
        <v>2143</v>
      </c>
      <c r="Z274" s="178" t="s">
        <v>2143</v>
      </c>
      <c r="AA274" s="178" t="s">
        <v>2143</v>
      </c>
      <c r="AB274" s="178" t="s">
        <v>2143</v>
      </c>
      <c r="AC274" s="178" t="s">
        <v>2143</v>
      </c>
      <c r="AD274" s="178" t="s">
        <v>2143</v>
      </c>
      <c r="AE274" s="178"/>
      <c r="AF274" s="32"/>
      <c r="AG274" s="32"/>
      <c r="AH274" s="32"/>
      <c r="AI274" s="32"/>
      <c r="AJ274" s="32"/>
      <c r="AK274" s="32"/>
      <c r="AL274" s="32"/>
      <c r="AM274" s="32"/>
      <c r="AN274" s="32"/>
      <c r="AO274" s="398">
        <v>10</v>
      </c>
      <c r="AP274" s="398"/>
    </row>
    <row r="275" spans="1:42" s="31" customFormat="1" ht="24.75" customHeight="1">
      <c r="A275" s="333">
        <v>2</v>
      </c>
      <c r="B275" s="335">
        <v>136</v>
      </c>
      <c r="C275" s="337" t="s">
        <v>359</v>
      </c>
      <c r="D275" s="369" t="s">
        <v>2360</v>
      </c>
      <c r="E275" s="30" t="s">
        <v>2370</v>
      </c>
      <c r="F275" s="177" t="s">
        <v>1146</v>
      </c>
      <c r="G275" s="177" t="s">
        <v>1146</v>
      </c>
      <c r="H275" s="177" t="s">
        <v>1146</v>
      </c>
      <c r="I275" s="177" t="s">
        <v>1158</v>
      </c>
      <c r="J275" s="177" t="s">
        <v>1158</v>
      </c>
      <c r="K275" s="177" t="s">
        <v>2057</v>
      </c>
      <c r="L275" s="177" t="s">
        <v>2057</v>
      </c>
      <c r="M275" s="177" t="s">
        <v>2057</v>
      </c>
      <c r="N275" s="177" t="s">
        <v>1892</v>
      </c>
      <c r="O275" s="177" t="s">
        <v>1892</v>
      </c>
      <c r="P275" s="177" t="s">
        <v>1167</v>
      </c>
      <c r="Q275" s="177" t="s">
        <v>1167</v>
      </c>
      <c r="R275" s="177" t="s">
        <v>1085</v>
      </c>
      <c r="S275" s="197" t="s">
        <v>1085</v>
      </c>
      <c r="T275" s="399">
        <v>14</v>
      </c>
      <c r="U275" s="209" t="s">
        <v>1477</v>
      </c>
      <c r="V275" s="177" t="s">
        <v>1478</v>
      </c>
      <c r="W275" s="177" t="s">
        <v>1479</v>
      </c>
      <c r="X275" s="177" t="s">
        <v>1480</v>
      </c>
      <c r="Y275" s="177" t="s">
        <v>1481</v>
      </c>
      <c r="Z275" s="177" t="s">
        <v>1482</v>
      </c>
      <c r="AA275" s="177" t="s">
        <v>1482</v>
      </c>
      <c r="AB275" s="177" t="s">
        <v>1483</v>
      </c>
      <c r="AC275" s="177" t="s">
        <v>1484</v>
      </c>
      <c r="AD275" s="177" t="s">
        <v>1485</v>
      </c>
      <c r="AE275" s="177"/>
      <c r="AF275" s="30"/>
      <c r="AG275" s="30"/>
      <c r="AH275" s="30"/>
      <c r="AI275" s="30"/>
      <c r="AJ275" s="30"/>
      <c r="AK275" s="30"/>
      <c r="AL275" s="30"/>
      <c r="AM275" s="30"/>
      <c r="AN275" s="30"/>
      <c r="AO275" s="397">
        <v>10</v>
      </c>
      <c r="AP275" s="397">
        <f t="shared" si="3"/>
        <v>24</v>
      </c>
    </row>
    <row r="276" spans="1:42" s="33" customFormat="1" ht="24.75" customHeight="1" thickBot="1">
      <c r="A276" s="334">
        <v>2</v>
      </c>
      <c r="B276" s="336">
        <v>136</v>
      </c>
      <c r="C276" s="338" t="s">
        <v>359</v>
      </c>
      <c r="D276" s="370"/>
      <c r="E276" s="32" t="s">
        <v>2371</v>
      </c>
      <c r="F276" s="178" t="s">
        <v>2143</v>
      </c>
      <c r="G276" s="178" t="s">
        <v>2292</v>
      </c>
      <c r="H276" s="178" t="s">
        <v>2297</v>
      </c>
      <c r="I276" s="178" t="s">
        <v>2143</v>
      </c>
      <c r="J276" s="178" t="s">
        <v>2292</v>
      </c>
      <c r="K276" s="178" t="s">
        <v>2143</v>
      </c>
      <c r="L276" s="178" t="s">
        <v>2292</v>
      </c>
      <c r="M276" s="178" t="s">
        <v>2297</v>
      </c>
      <c r="N276" s="178" t="s">
        <v>2143</v>
      </c>
      <c r="O276" s="178" t="s">
        <v>2292</v>
      </c>
      <c r="P276" s="178" t="s">
        <v>2143</v>
      </c>
      <c r="Q276" s="178" t="s">
        <v>2292</v>
      </c>
      <c r="R276" s="178" t="s">
        <v>2143</v>
      </c>
      <c r="S276" s="188" t="s">
        <v>2292</v>
      </c>
      <c r="T276" s="399">
        <v>14</v>
      </c>
      <c r="U276" s="210" t="s">
        <v>2043</v>
      </c>
      <c r="V276" s="210" t="s">
        <v>2043</v>
      </c>
      <c r="W276" s="210" t="s">
        <v>2043</v>
      </c>
      <c r="X276" s="210" t="s">
        <v>2043</v>
      </c>
      <c r="Y276" s="210" t="s">
        <v>2043</v>
      </c>
      <c r="Z276" s="210" t="s">
        <v>2043</v>
      </c>
      <c r="AA276" s="210" t="s">
        <v>2043</v>
      </c>
      <c r="AB276" s="178" t="s">
        <v>2143</v>
      </c>
      <c r="AC276" s="178" t="s">
        <v>2143</v>
      </c>
      <c r="AD276" s="178" t="s">
        <v>2143</v>
      </c>
      <c r="AE276" s="178"/>
      <c r="AF276" s="32"/>
      <c r="AG276" s="32"/>
      <c r="AH276" s="32"/>
      <c r="AI276" s="32"/>
      <c r="AJ276" s="32"/>
      <c r="AK276" s="32"/>
      <c r="AL276" s="32"/>
      <c r="AM276" s="32"/>
      <c r="AN276" s="32"/>
      <c r="AO276" s="398">
        <v>10</v>
      </c>
      <c r="AP276" s="398"/>
    </row>
    <row r="277" spans="1:42" s="31" customFormat="1" ht="24.75" customHeight="1">
      <c r="A277" s="333">
        <v>2</v>
      </c>
      <c r="B277" s="335">
        <v>137</v>
      </c>
      <c r="C277" s="337" t="s">
        <v>360</v>
      </c>
      <c r="D277" s="371" t="s">
        <v>2365</v>
      </c>
      <c r="E277" s="30" t="s">
        <v>2370</v>
      </c>
      <c r="F277" s="177" t="s">
        <v>1224</v>
      </c>
      <c r="G277" s="177" t="s">
        <v>1229</v>
      </c>
      <c r="H277" s="177" t="s">
        <v>1207</v>
      </c>
      <c r="I277" s="177" t="s">
        <v>1235</v>
      </c>
      <c r="J277" s="177" t="s">
        <v>2298</v>
      </c>
      <c r="K277" s="211"/>
      <c r="L277" s="211"/>
      <c r="M277" s="211"/>
      <c r="N277" s="211"/>
      <c r="O277" s="211"/>
      <c r="P277" s="211"/>
      <c r="Q277" s="211"/>
      <c r="R277" s="211"/>
      <c r="S277" s="211"/>
      <c r="T277" s="399">
        <v>14</v>
      </c>
      <c r="U277" s="177" t="s">
        <v>960</v>
      </c>
      <c r="V277" s="177" t="s">
        <v>965</v>
      </c>
      <c r="W277" s="177" t="s">
        <v>968</v>
      </c>
      <c r="X277" s="177" t="s">
        <v>970</v>
      </c>
      <c r="Y277" s="177" t="s">
        <v>2336</v>
      </c>
      <c r="Z277" s="177" t="s">
        <v>973</v>
      </c>
      <c r="AA277" s="177" t="s">
        <v>2337</v>
      </c>
      <c r="AB277" s="177" t="s">
        <v>2338</v>
      </c>
      <c r="AC277" s="197" t="s">
        <v>2339</v>
      </c>
      <c r="AD277" s="177"/>
      <c r="AE277" s="177"/>
      <c r="AF277" s="30"/>
      <c r="AG277" s="30"/>
      <c r="AH277" s="30"/>
      <c r="AI277" s="30"/>
      <c r="AJ277" s="30"/>
      <c r="AK277" s="30"/>
      <c r="AL277" s="30"/>
      <c r="AM277" s="30"/>
      <c r="AN277" s="30"/>
      <c r="AO277" s="397">
        <v>10</v>
      </c>
      <c r="AP277" s="397">
        <f t="shared" si="3"/>
        <v>24</v>
      </c>
    </row>
    <row r="278" spans="1:42" s="33" customFormat="1" ht="24.75" customHeight="1" thickBot="1">
      <c r="A278" s="334">
        <v>2</v>
      </c>
      <c r="B278" s="336">
        <v>137</v>
      </c>
      <c r="C278" s="338" t="s">
        <v>360</v>
      </c>
      <c r="D278" s="370"/>
      <c r="E278" s="32" t="s">
        <v>2371</v>
      </c>
      <c r="F278" s="178" t="s">
        <v>2299</v>
      </c>
      <c r="G278" s="178" t="s">
        <v>2300</v>
      </c>
      <c r="H278" s="178" t="s">
        <v>2299</v>
      </c>
      <c r="I278" s="178" t="s">
        <v>2299</v>
      </c>
      <c r="J278" s="178" t="s">
        <v>2299</v>
      </c>
      <c r="K278" s="225"/>
      <c r="L278" s="225"/>
      <c r="M278" s="225"/>
      <c r="N278" s="225"/>
      <c r="O278" s="225"/>
      <c r="P278" s="225"/>
      <c r="Q278" s="225"/>
      <c r="R278" s="225"/>
      <c r="S278" s="225"/>
      <c r="T278" s="399">
        <v>14</v>
      </c>
      <c r="U278" s="178" t="s">
        <v>2292</v>
      </c>
      <c r="V278" s="178" t="s">
        <v>2292</v>
      </c>
      <c r="W278" s="178" t="s">
        <v>2292</v>
      </c>
      <c r="X278" s="178" t="s">
        <v>2292</v>
      </c>
      <c r="Y278" s="178" t="s">
        <v>2292</v>
      </c>
      <c r="Z278" s="178" t="s">
        <v>2292</v>
      </c>
      <c r="AA278" s="178" t="s">
        <v>2292</v>
      </c>
      <c r="AB278" s="178" t="s">
        <v>2292</v>
      </c>
      <c r="AC278" s="188" t="s">
        <v>2117</v>
      </c>
      <c r="AD278" s="178"/>
      <c r="AE278" s="178"/>
      <c r="AF278" s="32"/>
      <c r="AG278" s="32"/>
      <c r="AH278" s="32"/>
      <c r="AI278" s="32"/>
      <c r="AJ278" s="32"/>
      <c r="AK278" s="32"/>
      <c r="AL278" s="32"/>
      <c r="AM278" s="32"/>
      <c r="AN278" s="32"/>
      <c r="AO278" s="398">
        <v>10</v>
      </c>
      <c r="AP278" s="398"/>
    </row>
    <row r="279" spans="1:42" s="31" customFormat="1" ht="24.75" customHeight="1">
      <c r="A279" s="333">
        <v>2</v>
      </c>
      <c r="B279" s="335">
        <v>138</v>
      </c>
      <c r="C279" s="337" t="s">
        <v>361</v>
      </c>
      <c r="D279" s="371" t="s">
        <v>2365</v>
      </c>
      <c r="E279" s="30" t="s">
        <v>2370</v>
      </c>
      <c r="F279" s="177" t="s">
        <v>1800</v>
      </c>
      <c r="G279" s="177" t="s">
        <v>1543</v>
      </c>
      <c r="H279" s="177" t="s">
        <v>1186</v>
      </c>
      <c r="I279" s="177" t="s">
        <v>1544</v>
      </c>
      <c r="J279" s="177" t="s">
        <v>1783</v>
      </c>
      <c r="K279" s="177" t="s">
        <v>2264</v>
      </c>
      <c r="L279" s="177" t="s">
        <v>2271</v>
      </c>
      <c r="M279" s="211"/>
      <c r="N279" s="211"/>
      <c r="O279" s="211"/>
      <c r="P279" s="211"/>
      <c r="Q279" s="211"/>
      <c r="R279" s="211"/>
      <c r="S279" s="211"/>
      <c r="T279" s="399">
        <v>14</v>
      </c>
      <c r="U279" s="177" t="s">
        <v>2340</v>
      </c>
      <c r="V279" s="177" t="s">
        <v>2341</v>
      </c>
      <c r="W279" s="177" t="s">
        <v>1547</v>
      </c>
      <c r="X279" s="177" t="s">
        <v>2342</v>
      </c>
      <c r="Y279" s="177" t="s">
        <v>2343</v>
      </c>
      <c r="Z279" s="177" t="s">
        <v>2344</v>
      </c>
      <c r="AA279" s="197" t="s">
        <v>1549</v>
      </c>
      <c r="AB279" s="177"/>
      <c r="AC279" s="177"/>
      <c r="AD279" s="177"/>
      <c r="AE279" s="177"/>
      <c r="AF279" s="30"/>
      <c r="AG279" s="30"/>
      <c r="AH279" s="30"/>
      <c r="AI279" s="30"/>
      <c r="AJ279" s="30"/>
      <c r="AK279" s="30"/>
      <c r="AL279" s="30"/>
      <c r="AM279" s="30"/>
      <c r="AN279" s="30"/>
      <c r="AO279" s="397">
        <v>10</v>
      </c>
      <c r="AP279" s="397">
        <f aca="true" t="shared" si="4" ref="AP279:AP342">T279+AO279</f>
        <v>24</v>
      </c>
    </row>
    <row r="280" spans="1:42" s="33" customFormat="1" ht="24.75" customHeight="1" thickBot="1">
      <c r="A280" s="334">
        <v>2</v>
      </c>
      <c r="B280" s="336">
        <v>138</v>
      </c>
      <c r="C280" s="338" t="s">
        <v>361</v>
      </c>
      <c r="D280" s="370"/>
      <c r="E280" s="32" t="s">
        <v>2371</v>
      </c>
      <c r="F280" s="178" t="s">
        <v>2015</v>
      </c>
      <c r="G280" s="178" t="s">
        <v>2015</v>
      </c>
      <c r="H280" s="178" t="s">
        <v>2015</v>
      </c>
      <c r="I280" s="178" t="s">
        <v>2015</v>
      </c>
      <c r="J280" s="178" t="s">
        <v>2015</v>
      </c>
      <c r="K280" s="178" t="s">
        <v>2015</v>
      </c>
      <c r="L280" s="178" t="s">
        <v>2015</v>
      </c>
      <c r="M280" s="225"/>
      <c r="N280" s="225"/>
      <c r="O280" s="225"/>
      <c r="P280" s="225"/>
      <c r="Q280" s="225"/>
      <c r="R280" s="225"/>
      <c r="S280" s="225"/>
      <c r="T280" s="399">
        <v>14</v>
      </c>
      <c r="U280" s="178" t="s">
        <v>2292</v>
      </c>
      <c r="V280" s="178" t="s">
        <v>2292</v>
      </c>
      <c r="W280" s="178" t="s">
        <v>2292</v>
      </c>
      <c r="X280" s="178" t="s">
        <v>2292</v>
      </c>
      <c r="Y280" s="178" t="s">
        <v>2292</v>
      </c>
      <c r="Z280" s="178" t="s">
        <v>2345</v>
      </c>
      <c r="AA280" s="188" t="s">
        <v>2299</v>
      </c>
      <c r="AB280" s="178"/>
      <c r="AC280" s="178"/>
      <c r="AD280" s="178"/>
      <c r="AE280" s="178"/>
      <c r="AF280" s="32"/>
      <c r="AG280" s="32"/>
      <c r="AH280" s="32"/>
      <c r="AI280" s="32"/>
      <c r="AJ280" s="32"/>
      <c r="AK280" s="32"/>
      <c r="AL280" s="32"/>
      <c r="AM280" s="32"/>
      <c r="AN280" s="32"/>
      <c r="AO280" s="398">
        <v>10</v>
      </c>
      <c r="AP280" s="398"/>
    </row>
    <row r="281" spans="1:42" s="31" customFormat="1" ht="24.75" customHeight="1">
      <c r="A281" s="333">
        <v>2</v>
      </c>
      <c r="B281" s="335">
        <v>139</v>
      </c>
      <c r="C281" s="337" t="s">
        <v>362</v>
      </c>
      <c r="D281" s="353" t="s">
        <v>2360</v>
      </c>
      <c r="E281" s="30" t="s">
        <v>2370</v>
      </c>
      <c r="F281" s="167" t="s">
        <v>1331</v>
      </c>
      <c r="G281" s="167" t="s">
        <v>1333</v>
      </c>
      <c r="H281" s="167" t="s">
        <v>1450</v>
      </c>
      <c r="I281" s="167" t="s">
        <v>1468</v>
      </c>
      <c r="J281" s="167"/>
      <c r="K281" s="167"/>
      <c r="L281" s="167"/>
      <c r="M281" s="167"/>
      <c r="N281" s="167"/>
      <c r="O281" s="167"/>
      <c r="P281" s="167"/>
      <c r="Q281" s="167"/>
      <c r="R281" s="167"/>
      <c r="S281" s="192"/>
      <c r="T281" s="399">
        <v>14</v>
      </c>
      <c r="U281" s="167" t="s">
        <v>1393</v>
      </c>
      <c r="V281" s="167" t="s">
        <v>1153</v>
      </c>
      <c r="W281" s="167" t="s">
        <v>1498</v>
      </c>
      <c r="X281" s="167" t="s">
        <v>2346</v>
      </c>
      <c r="Y281" s="167" t="s">
        <v>2347</v>
      </c>
      <c r="Z281" s="167"/>
      <c r="AA281" s="167"/>
      <c r="AB281" s="167"/>
      <c r="AC281" s="167"/>
      <c r="AD281" s="167"/>
      <c r="AE281" s="167"/>
      <c r="AF281" s="30"/>
      <c r="AG281" s="30"/>
      <c r="AH281" s="30"/>
      <c r="AI281" s="30"/>
      <c r="AJ281" s="30"/>
      <c r="AK281" s="30"/>
      <c r="AL281" s="30"/>
      <c r="AM281" s="30"/>
      <c r="AN281" s="30"/>
      <c r="AO281" s="397">
        <v>10</v>
      </c>
      <c r="AP281" s="397">
        <f t="shared" si="4"/>
        <v>24</v>
      </c>
    </row>
    <row r="282" spans="1:42" s="33" customFormat="1" ht="24.75" customHeight="1" thickBot="1">
      <c r="A282" s="334">
        <v>2</v>
      </c>
      <c r="B282" s="336">
        <v>139</v>
      </c>
      <c r="C282" s="338" t="s">
        <v>362</v>
      </c>
      <c r="D282" s="354"/>
      <c r="E282" s="32" t="s">
        <v>2371</v>
      </c>
      <c r="F282" s="168" t="s">
        <v>2301</v>
      </c>
      <c r="G282" s="168" t="s">
        <v>2114</v>
      </c>
      <c r="H282" s="168" t="s">
        <v>2301</v>
      </c>
      <c r="I282" s="168" t="s">
        <v>2114</v>
      </c>
      <c r="J282" s="168"/>
      <c r="K282" s="168"/>
      <c r="L282" s="168"/>
      <c r="M282" s="168"/>
      <c r="N282" s="168"/>
      <c r="O282" s="168"/>
      <c r="P282" s="168"/>
      <c r="Q282" s="168"/>
      <c r="R282" s="168"/>
      <c r="S282" s="193"/>
      <c r="T282" s="399">
        <v>14</v>
      </c>
      <c r="U282" s="168" t="s">
        <v>2161</v>
      </c>
      <c r="V282" s="168" t="s">
        <v>2161</v>
      </c>
      <c r="W282" s="168" t="s">
        <v>2161</v>
      </c>
      <c r="X282" s="168" t="s">
        <v>2161</v>
      </c>
      <c r="Y282" s="168" t="s">
        <v>2161</v>
      </c>
      <c r="Z282" s="168"/>
      <c r="AA282" s="168"/>
      <c r="AB282" s="168"/>
      <c r="AC282" s="168"/>
      <c r="AD282" s="168"/>
      <c r="AE282" s="168"/>
      <c r="AF282" s="32"/>
      <c r="AG282" s="32"/>
      <c r="AH282" s="32"/>
      <c r="AI282" s="32"/>
      <c r="AJ282" s="32"/>
      <c r="AK282" s="32"/>
      <c r="AL282" s="32"/>
      <c r="AM282" s="32"/>
      <c r="AN282" s="32"/>
      <c r="AO282" s="398">
        <v>10</v>
      </c>
      <c r="AP282" s="398"/>
    </row>
    <row r="283" spans="1:42" s="31" customFormat="1" ht="24.75" customHeight="1">
      <c r="A283" s="333">
        <v>2</v>
      </c>
      <c r="B283" s="335">
        <v>140</v>
      </c>
      <c r="C283" s="337" t="s">
        <v>363</v>
      </c>
      <c r="D283" s="366">
        <v>202</v>
      </c>
      <c r="E283" s="30" t="s">
        <v>2370</v>
      </c>
      <c r="F283" s="167" t="s">
        <v>2302</v>
      </c>
      <c r="G283" s="189" t="s">
        <v>2127</v>
      </c>
      <c r="H283" s="167" t="s">
        <v>2303</v>
      </c>
      <c r="I283" s="167" t="s">
        <v>2129</v>
      </c>
      <c r="J283" s="189"/>
      <c r="K283" s="189"/>
      <c r="L283" s="189"/>
      <c r="M283" s="189"/>
      <c r="N283" s="189"/>
      <c r="O283" s="167"/>
      <c r="P283" s="167"/>
      <c r="Q283" s="167"/>
      <c r="R283" s="167"/>
      <c r="S283" s="192"/>
      <c r="T283" s="399">
        <v>14</v>
      </c>
      <c r="U283" s="167" t="s">
        <v>2348</v>
      </c>
      <c r="V283" s="167" t="s">
        <v>2349</v>
      </c>
      <c r="W283" s="167" t="s">
        <v>2350</v>
      </c>
      <c r="X283" s="167" t="s">
        <v>2351</v>
      </c>
      <c r="Y283" s="167" t="s">
        <v>2352</v>
      </c>
      <c r="Z283" s="167"/>
      <c r="AA283" s="167"/>
      <c r="AB283" s="167"/>
      <c r="AC283" s="167"/>
      <c r="AD283" s="167"/>
      <c r="AE283" s="167"/>
      <c r="AF283" s="30"/>
      <c r="AG283" s="30"/>
      <c r="AH283" s="30"/>
      <c r="AI283" s="30"/>
      <c r="AJ283" s="30"/>
      <c r="AK283" s="30"/>
      <c r="AL283" s="30"/>
      <c r="AM283" s="30"/>
      <c r="AN283" s="30"/>
      <c r="AO283" s="397">
        <v>10</v>
      </c>
      <c r="AP283" s="397">
        <f t="shared" si="4"/>
        <v>24</v>
      </c>
    </row>
    <row r="284" spans="1:42" s="33" customFormat="1" ht="24.75" customHeight="1" thickBot="1">
      <c r="A284" s="334">
        <v>2</v>
      </c>
      <c r="B284" s="336">
        <v>140</v>
      </c>
      <c r="C284" s="338" t="s">
        <v>363</v>
      </c>
      <c r="D284" s="320"/>
      <c r="E284" s="32" t="s">
        <v>2371</v>
      </c>
      <c r="F284" s="168" t="s">
        <v>2130</v>
      </c>
      <c r="G284" s="190" t="s">
        <v>2304</v>
      </c>
      <c r="H284" s="168" t="s">
        <v>2130</v>
      </c>
      <c r="I284" s="168" t="s">
        <v>2305</v>
      </c>
      <c r="J284" s="190"/>
      <c r="K284" s="190"/>
      <c r="L284" s="190"/>
      <c r="M284" s="190"/>
      <c r="N284" s="190"/>
      <c r="O284" s="168"/>
      <c r="P284" s="168"/>
      <c r="Q284" s="168"/>
      <c r="R284" s="168"/>
      <c r="S284" s="193"/>
      <c r="T284" s="399">
        <v>14</v>
      </c>
      <c r="U284" s="168" t="s">
        <v>2170</v>
      </c>
      <c r="V284" s="168" t="s">
        <v>2170</v>
      </c>
      <c r="W284" s="168" t="s">
        <v>2170</v>
      </c>
      <c r="X284" s="168" t="s">
        <v>2170</v>
      </c>
      <c r="Y284" s="168" t="s">
        <v>2170</v>
      </c>
      <c r="Z284" s="168"/>
      <c r="AA284" s="168"/>
      <c r="AB284" s="168"/>
      <c r="AC284" s="168"/>
      <c r="AD284" s="168"/>
      <c r="AE284" s="168"/>
      <c r="AF284" s="32"/>
      <c r="AG284" s="32"/>
      <c r="AH284" s="32"/>
      <c r="AI284" s="32"/>
      <c r="AJ284" s="32"/>
      <c r="AK284" s="32"/>
      <c r="AL284" s="32"/>
      <c r="AM284" s="32"/>
      <c r="AN284" s="32"/>
      <c r="AO284" s="398">
        <v>10</v>
      </c>
      <c r="AP284" s="398"/>
    </row>
    <row r="285" spans="1:42" s="31" customFormat="1" ht="24.75" customHeight="1">
      <c r="A285" s="333">
        <v>2</v>
      </c>
      <c r="B285" s="335">
        <v>141</v>
      </c>
      <c r="C285" s="337" t="s">
        <v>364</v>
      </c>
      <c r="D285" s="372" t="s">
        <v>2366</v>
      </c>
      <c r="E285" s="30" t="s">
        <v>2370</v>
      </c>
      <c r="F285" s="200">
        <v>41932</v>
      </c>
      <c r="G285" s="200">
        <v>41935</v>
      </c>
      <c r="H285" s="200">
        <v>41937</v>
      </c>
      <c r="I285" s="200">
        <v>41939</v>
      </c>
      <c r="J285" s="221"/>
      <c r="K285" s="221"/>
      <c r="L285" s="221"/>
      <c r="M285" s="221"/>
      <c r="N285" s="221"/>
      <c r="O285" s="221"/>
      <c r="P285" s="208"/>
      <c r="Q285" s="208"/>
      <c r="R285" s="208"/>
      <c r="S285" s="222"/>
      <c r="T285" s="399">
        <v>14</v>
      </c>
      <c r="U285" s="200">
        <v>42016</v>
      </c>
      <c r="V285" s="200">
        <v>42051</v>
      </c>
      <c r="W285" s="200">
        <v>41700</v>
      </c>
      <c r="X285" s="200">
        <v>41742</v>
      </c>
      <c r="Y285" s="200">
        <v>42135</v>
      </c>
      <c r="Z285" s="200"/>
      <c r="AA285" s="208"/>
      <c r="AB285" s="208"/>
      <c r="AC285" s="208"/>
      <c r="AD285" s="208"/>
      <c r="AE285" s="208"/>
      <c r="AF285" s="30"/>
      <c r="AG285" s="30"/>
      <c r="AH285" s="30"/>
      <c r="AI285" s="30"/>
      <c r="AJ285" s="30"/>
      <c r="AK285" s="30"/>
      <c r="AL285" s="30"/>
      <c r="AM285" s="30"/>
      <c r="AN285" s="30"/>
      <c r="AO285" s="397">
        <v>10</v>
      </c>
      <c r="AP285" s="397">
        <f t="shared" si="4"/>
        <v>24</v>
      </c>
    </row>
    <row r="286" spans="1:42" s="33" customFormat="1" ht="24.75" customHeight="1" thickBot="1">
      <c r="A286" s="334">
        <v>2</v>
      </c>
      <c r="B286" s="336">
        <v>141</v>
      </c>
      <c r="C286" s="338" t="s">
        <v>364</v>
      </c>
      <c r="D286" s="373"/>
      <c r="E286" s="32" t="s">
        <v>2371</v>
      </c>
      <c r="F286" s="204" t="s">
        <v>2090</v>
      </c>
      <c r="G286" s="204" t="s">
        <v>2090</v>
      </c>
      <c r="H286" s="204" t="s">
        <v>2306</v>
      </c>
      <c r="I286" s="204" t="s">
        <v>2090</v>
      </c>
      <c r="J286" s="224"/>
      <c r="K286" s="224"/>
      <c r="L286" s="224"/>
      <c r="M286" s="224"/>
      <c r="N286" s="224"/>
      <c r="O286" s="224"/>
      <c r="P286" s="204"/>
      <c r="Q286" s="204"/>
      <c r="R286" s="204"/>
      <c r="S286" s="205"/>
      <c r="T286" s="399">
        <v>14</v>
      </c>
      <c r="U286" s="204" t="s">
        <v>2017</v>
      </c>
      <c r="V286" s="204" t="s">
        <v>2017</v>
      </c>
      <c r="W286" s="204" t="s">
        <v>2017</v>
      </c>
      <c r="X286" s="204" t="s">
        <v>2017</v>
      </c>
      <c r="Y286" s="204" t="s">
        <v>2020</v>
      </c>
      <c r="Z286" s="204"/>
      <c r="AA286" s="204"/>
      <c r="AB286" s="204"/>
      <c r="AC286" s="204"/>
      <c r="AD286" s="204"/>
      <c r="AE286" s="204"/>
      <c r="AF286" s="32"/>
      <c r="AG286" s="32"/>
      <c r="AH286" s="32"/>
      <c r="AI286" s="32"/>
      <c r="AJ286" s="32"/>
      <c r="AK286" s="32"/>
      <c r="AL286" s="32"/>
      <c r="AM286" s="32"/>
      <c r="AN286" s="32"/>
      <c r="AO286" s="398">
        <v>10</v>
      </c>
      <c r="AP286" s="398"/>
    </row>
    <row r="287" spans="1:42" s="31" customFormat="1" ht="24.75" customHeight="1">
      <c r="A287" s="333">
        <v>2</v>
      </c>
      <c r="B287" s="335">
        <v>142</v>
      </c>
      <c r="C287" s="337" t="s">
        <v>365</v>
      </c>
      <c r="D287" s="366" t="s">
        <v>2359</v>
      </c>
      <c r="E287" s="30" t="s">
        <v>2370</v>
      </c>
      <c r="F287" s="167" t="s">
        <v>1332</v>
      </c>
      <c r="G287" s="167" t="s">
        <v>1450</v>
      </c>
      <c r="H287" s="167" t="s">
        <v>1018</v>
      </c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92"/>
      <c r="T287" s="399">
        <v>14</v>
      </c>
      <c r="U287" s="206" t="s">
        <v>1470</v>
      </c>
      <c r="V287" s="167" t="s">
        <v>1463</v>
      </c>
      <c r="W287" s="167" t="s">
        <v>1464</v>
      </c>
      <c r="X287" s="167" t="s">
        <v>1460</v>
      </c>
      <c r="Y287" s="167" t="s">
        <v>2353</v>
      </c>
      <c r="Z287" s="167"/>
      <c r="AA287" s="167"/>
      <c r="AB287" s="167"/>
      <c r="AC287" s="167"/>
      <c r="AD287" s="167"/>
      <c r="AE287" s="167"/>
      <c r="AF287" s="30"/>
      <c r="AG287" s="30"/>
      <c r="AH287" s="30"/>
      <c r="AI287" s="30"/>
      <c r="AJ287" s="30"/>
      <c r="AK287" s="30"/>
      <c r="AL287" s="30"/>
      <c r="AM287" s="30"/>
      <c r="AN287" s="30"/>
      <c r="AO287" s="397">
        <v>10</v>
      </c>
      <c r="AP287" s="397">
        <f t="shared" si="4"/>
        <v>24</v>
      </c>
    </row>
    <row r="288" spans="1:42" s="33" customFormat="1" ht="24.75" customHeight="1" thickBot="1">
      <c r="A288" s="334">
        <v>2</v>
      </c>
      <c r="B288" s="336">
        <v>142</v>
      </c>
      <c r="C288" s="338" t="s">
        <v>365</v>
      </c>
      <c r="D288" s="320"/>
      <c r="E288" s="32" t="s">
        <v>2371</v>
      </c>
      <c r="F288" s="168" t="s">
        <v>2099</v>
      </c>
      <c r="G288" s="168" t="s">
        <v>2099</v>
      </c>
      <c r="H288" s="168" t="s">
        <v>2100</v>
      </c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93"/>
      <c r="T288" s="399">
        <v>14</v>
      </c>
      <c r="U288" s="207" t="s">
        <v>2146</v>
      </c>
      <c r="V288" s="168" t="s">
        <v>2146</v>
      </c>
      <c r="W288" s="168" t="s">
        <v>2146</v>
      </c>
      <c r="X288" s="168" t="s">
        <v>2146</v>
      </c>
      <c r="Y288" s="168" t="s">
        <v>2146</v>
      </c>
      <c r="Z288" s="168"/>
      <c r="AA288" s="168"/>
      <c r="AB288" s="168"/>
      <c r="AC288" s="168"/>
      <c r="AD288" s="168"/>
      <c r="AE288" s="168"/>
      <c r="AF288" s="32"/>
      <c r="AG288" s="32"/>
      <c r="AH288" s="32"/>
      <c r="AI288" s="32"/>
      <c r="AJ288" s="32"/>
      <c r="AK288" s="32"/>
      <c r="AL288" s="32"/>
      <c r="AM288" s="32"/>
      <c r="AN288" s="32"/>
      <c r="AO288" s="398">
        <v>10</v>
      </c>
      <c r="AP288" s="398"/>
    </row>
    <row r="289" spans="1:42" s="31" customFormat="1" ht="24.75" customHeight="1">
      <c r="A289" s="333">
        <v>2</v>
      </c>
      <c r="B289" s="335">
        <v>143</v>
      </c>
      <c r="C289" s="337" t="s">
        <v>366</v>
      </c>
      <c r="D289" s="366" t="s">
        <v>2359</v>
      </c>
      <c r="E289" s="30" t="s">
        <v>2370</v>
      </c>
      <c r="F289" s="167" t="s">
        <v>1421</v>
      </c>
      <c r="G289" s="167" t="s">
        <v>1336</v>
      </c>
      <c r="H289" s="167" t="s">
        <v>1035</v>
      </c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92"/>
      <c r="T289" s="399">
        <v>14</v>
      </c>
      <c r="U289" s="206" t="s">
        <v>1368</v>
      </c>
      <c r="V289" s="167" t="s">
        <v>1369</v>
      </c>
      <c r="W289" s="167" t="s">
        <v>1371</v>
      </c>
      <c r="X289" s="167" t="s">
        <v>1467</v>
      </c>
      <c r="Y289" s="167" t="s">
        <v>2354</v>
      </c>
      <c r="Z289" s="167"/>
      <c r="AA289" s="167"/>
      <c r="AB289" s="167"/>
      <c r="AC289" s="167"/>
      <c r="AD289" s="167"/>
      <c r="AE289" s="167"/>
      <c r="AF289" s="30"/>
      <c r="AG289" s="30"/>
      <c r="AH289" s="30"/>
      <c r="AI289" s="30"/>
      <c r="AJ289" s="30"/>
      <c r="AK289" s="30"/>
      <c r="AL289" s="30"/>
      <c r="AM289" s="30"/>
      <c r="AN289" s="30"/>
      <c r="AO289" s="397">
        <v>10</v>
      </c>
      <c r="AP289" s="397">
        <f t="shared" si="4"/>
        <v>24</v>
      </c>
    </row>
    <row r="290" spans="1:42" s="33" customFormat="1" ht="24.75" customHeight="1" thickBot="1">
      <c r="A290" s="334">
        <v>2</v>
      </c>
      <c r="B290" s="336">
        <v>143</v>
      </c>
      <c r="C290" s="338" t="s">
        <v>366</v>
      </c>
      <c r="D290" s="320"/>
      <c r="E290" s="32" t="s">
        <v>2371</v>
      </c>
      <c r="F290" s="168" t="s">
        <v>2099</v>
      </c>
      <c r="G290" s="168" t="s">
        <v>2099</v>
      </c>
      <c r="H290" s="168" t="s">
        <v>2100</v>
      </c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93"/>
      <c r="T290" s="399">
        <v>14</v>
      </c>
      <c r="U290" s="207" t="s">
        <v>2146</v>
      </c>
      <c r="V290" s="168" t="s">
        <v>2146</v>
      </c>
      <c r="W290" s="168" t="s">
        <v>2146</v>
      </c>
      <c r="X290" s="168" t="s">
        <v>2146</v>
      </c>
      <c r="Y290" s="168" t="s">
        <v>2146</v>
      </c>
      <c r="Z290" s="168"/>
      <c r="AA290" s="168"/>
      <c r="AB290" s="168"/>
      <c r="AC290" s="168"/>
      <c r="AD290" s="168"/>
      <c r="AE290" s="168"/>
      <c r="AF290" s="32"/>
      <c r="AG290" s="32"/>
      <c r="AH290" s="32"/>
      <c r="AI290" s="32"/>
      <c r="AJ290" s="32"/>
      <c r="AK290" s="32"/>
      <c r="AL290" s="32"/>
      <c r="AM290" s="32"/>
      <c r="AN290" s="32"/>
      <c r="AO290" s="398">
        <v>10</v>
      </c>
      <c r="AP290" s="398"/>
    </row>
    <row r="291" spans="1:42" s="31" customFormat="1" ht="24.75" customHeight="1" thickBot="1">
      <c r="A291" s="435" t="s">
        <v>898</v>
      </c>
      <c r="B291" s="395"/>
      <c r="C291" s="395"/>
      <c r="D291" s="438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5"/>
      <c r="T291" s="49">
        <v>1862</v>
      </c>
      <c r="U291" s="56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1">
        <v>1300</v>
      </c>
      <c r="AP291" s="51">
        <f>T291+AO291</f>
        <v>3162</v>
      </c>
    </row>
    <row r="292" spans="1:42" s="26" customFormat="1" ht="24.75" customHeight="1">
      <c r="A292" s="341">
        <v>3</v>
      </c>
      <c r="B292" s="343">
        <v>144</v>
      </c>
      <c r="C292" s="345" t="s">
        <v>367</v>
      </c>
      <c r="D292" s="451" t="s">
        <v>1379</v>
      </c>
      <c r="E292" s="46" t="s">
        <v>2370</v>
      </c>
      <c r="F292" s="100" t="s">
        <v>1149</v>
      </c>
      <c r="G292" s="100" t="s">
        <v>1469</v>
      </c>
      <c r="H292" s="100" t="s">
        <v>1472</v>
      </c>
      <c r="I292" s="100" t="s">
        <v>1473</v>
      </c>
      <c r="J292" s="100" t="s">
        <v>1474</v>
      </c>
      <c r="K292" s="100" t="s">
        <v>1474</v>
      </c>
      <c r="L292" s="100" t="s">
        <v>1475</v>
      </c>
      <c r="M292" s="100" t="s">
        <v>1475</v>
      </c>
      <c r="N292" s="100" t="s">
        <v>1476</v>
      </c>
      <c r="O292" s="100" t="s">
        <v>1476</v>
      </c>
      <c r="P292" s="52"/>
      <c r="Q292" s="52"/>
      <c r="R292" s="52"/>
      <c r="S292" s="53"/>
      <c r="T292" s="406">
        <v>10</v>
      </c>
      <c r="U292" s="117" t="s">
        <v>1477</v>
      </c>
      <c r="V292" s="100" t="s">
        <v>1478</v>
      </c>
      <c r="W292" s="100" t="s">
        <v>1479</v>
      </c>
      <c r="X292" s="100" t="s">
        <v>1480</v>
      </c>
      <c r="Y292" s="100" t="s">
        <v>1481</v>
      </c>
      <c r="Z292" s="100" t="s">
        <v>1482</v>
      </c>
      <c r="AA292" s="100" t="s">
        <v>1483</v>
      </c>
      <c r="AB292" s="100" t="s">
        <v>1484</v>
      </c>
      <c r="AC292" s="100" t="s">
        <v>1485</v>
      </c>
      <c r="AD292" s="100" t="s">
        <v>1486</v>
      </c>
      <c r="AE292" s="100" t="s">
        <v>1487</v>
      </c>
      <c r="AF292" s="100" t="s">
        <v>1488</v>
      </c>
      <c r="AG292" s="100" t="s">
        <v>1489</v>
      </c>
      <c r="AH292" s="100" t="s">
        <v>1490</v>
      </c>
      <c r="AI292" s="52"/>
      <c r="AJ292" s="52"/>
      <c r="AK292" s="52"/>
      <c r="AL292" s="52"/>
      <c r="AM292" s="52"/>
      <c r="AN292" s="52"/>
      <c r="AO292" s="397">
        <v>14</v>
      </c>
      <c r="AP292" s="430">
        <f t="shared" si="4"/>
        <v>24</v>
      </c>
    </row>
    <row r="293" spans="1:42" s="29" customFormat="1" ht="24.75" customHeight="1" thickBot="1">
      <c r="A293" s="342">
        <v>3</v>
      </c>
      <c r="B293" s="344">
        <v>144</v>
      </c>
      <c r="C293" s="346" t="s">
        <v>367</v>
      </c>
      <c r="D293" s="448"/>
      <c r="E293" s="32" t="s">
        <v>2371</v>
      </c>
      <c r="F293" s="102" t="s">
        <v>1003</v>
      </c>
      <c r="G293" s="102" t="s">
        <v>1003</v>
      </c>
      <c r="H293" s="102" t="s">
        <v>1003</v>
      </c>
      <c r="I293" s="102" t="s">
        <v>1003</v>
      </c>
      <c r="J293" s="102" t="s">
        <v>1003</v>
      </c>
      <c r="K293" s="102" t="s">
        <v>1227</v>
      </c>
      <c r="L293" s="102" t="s">
        <v>1003</v>
      </c>
      <c r="M293" s="102" t="s">
        <v>1227</v>
      </c>
      <c r="N293" s="102" t="s">
        <v>1003</v>
      </c>
      <c r="O293" s="102" t="s">
        <v>1491</v>
      </c>
      <c r="P293" s="27"/>
      <c r="Q293" s="27"/>
      <c r="R293" s="27"/>
      <c r="S293" s="38"/>
      <c r="T293" s="407">
        <v>10</v>
      </c>
      <c r="U293" s="118" t="s">
        <v>1003</v>
      </c>
      <c r="V293" s="118" t="s">
        <v>1003</v>
      </c>
      <c r="W293" s="118" t="s">
        <v>1003</v>
      </c>
      <c r="X293" s="118" t="s">
        <v>1003</v>
      </c>
      <c r="Y293" s="118" t="s">
        <v>1003</v>
      </c>
      <c r="Z293" s="118" t="s">
        <v>1003</v>
      </c>
      <c r="AA293" s="118" t="s">
        <v>1003</v>
      </c>
      <c r="AB293" s="118" t="s">
        <v>1003</v>
      </c>
      <c r="AC293" s="118" t="s">
        <v>1003</v>
      </c>
      <c r="AD293" s="118" t="s">
        <v>1003</v>
      </c>
      <c r="AE293" s="118" t="s">
        <v>1003</v>
      </c>
      <c r="AF293" s="118" t="s">
        <v>1003</v>
      </c>
      <c r="AG293" s="118" t="s">
        <v>1003</v>
      </c>
      <c r="AH293" s="118" t="s">
        <v>1003</v>
      </c>
      <c r="AI293" s="27"/>
      <c r="AJ293" s="27"/>
      <c r="AK293" s="27"/>
      <c r="AL293" s="27"/>
      <c r="AM293" s="27"/>
      <c r="AN293" s="27"/>
      <c r="AO293" s="398">
        <v>14</v>
      </c>
      <c r="AP293" s="431"/>
    </row>
    <row r="294" spans="1:42" s="26" customFormat="1" ht="24.75" customHeight="1">
      <c r="A294" s="341">
        <v>3</v>
      </c>
      <c r="B294" s="343">
        <v>145</v>
      </c>
      <c r="C294" s="345" t="s">
        <v>368</v>
      </c>
      <c r="D294" s="452" t="s">
        <v>1365</v>
      </c>
      <c r="E294" s="30" t="s">
        <v>2370</v>
      </c>
      <c r="F294" s="104" t="s">
        <v>1160</v>
      </c>
      <c r="G294" s="104" t="s">
        <v>1090</v>
      </c>
      <c r="H294" s="104" t="s">
        <v>1492</v>
      </c>
      <c r="I294" s="104" t="s">
        <v>1493</v>
      </c>
      <c r="J294" s="104" t="s">
        <v>1474</v>
      </c>
      <c r="K294" s="104" t="s">
        <v>1494</v>
      </c>
      <c r="L294" s="104" t="s">
        <v>1475</v>
      </c>
      <c r="M294" s="104" t="s">
        <v>1495</v>
      </c>
      <c r="N294" s="104" t="s">
        <v>1496</v>
      </c>
      <c r="O294" s="104" t="s">
        <v>1476</v>
      </c>
      <c r="P294" s="24"/>
      <c r="Q294" s="24"/>
      <c r="R294" s="24"/>
      <c r="S294" s="37"/>
      <c r="T294" s="403">
        <v>10</v>
      </c>
      <c r="U294" s="119" t="s">
        <v>1393</v>
      </c>
      <c r="V294" s="104" t="s">
        <v>1247</v>
      </c>
      <c r="W294" s="104" t="s">
        <v>1248</v>
      </c>
      <c r="X294" s="104" t="s">
        <v>1497</v>
      </c>
      <c r="Y294" s="104" t="s">
        <v>1249</v>
      </c>
      <c r="Z294" s="104" t="s">
        <v>1250</v>
      </c>
      <c r="AA294" s="104" t="s">
        <v>1498</v>
      </c>
      <c r="AB294" s="104" t="s">
        <v>1499</v>
      </c>
      <c r="AC294" s="104" t="s">
        <v>1500</v>
      </c>
      <c r="AD294" s="104" t="s">
        <v>1102</v>
      </c>
      <c r="AE294" s="104" t="s">
        <v>1501</v>
      </c>
      <c r="AF294" s="104" t="s">
        <v>1502</v>
      </c>
      <c r="AG294" s="104" t="s">
        <v>1503</v>
      </c>
      <c r="AH294" s="104" t="s">
        <v>1504</v>
      </c>
      <c r="AI294" s="24"/>
      <c r="AJ294" s="24"/>
      <c r="AK294" s="24"/>
      <c r="AL294" s="24"/>
      <c r="AM294" s="24"/>
      <c r="AN294" s="24"/>
      <c r="AO294" s="432">
        <v>14</v>
      </c>
      <c r="AP294" s="432">
        <f t="shared" si="4"/>
        <v>24</v>
      </c>
    </row>
    <row r="295" spans="1:42" s="29" customFormat="1" ht="24.75" customHeight="1" thickBot="1">
      <c r="A295" s="342">
        <v>3</v>
      </c>
      <c r="B295" s="344">
        <v>145</v>
      </c>
      <c r="C295" s="346" t="s">
        <v>368</v>
      </c>
      <c r="D295" s="448"/>
      <c r="E295" s="32" t="s">
        <v>2371</v>
      </c>
      <c r="F295" s="102" t="s">
        <v>1003</v>
      </c>
      <c r="G295" s="102" t="s">
        <v>1003</v>
      </c>
      <c r="H295" s="102" t="s">
        <v>1003</v>
      </c>
      <c r="I295" s="102" t="s">
        <v>1003</v>
      </c>
      <c r="J295" s="102" t="s">
        <v>1505</v>
      </c>
      <c r="K295" s="102" t="s">
        <v>1003</v>
      </c>
      <c r="L295" s="102" t="s">
        <v>1505</v>
      </c>
      <c r="M295" s="102" t="s">
        <v>1003</v>
      </c>
      <c r="N295" s="102" t="s">
        <v>1505</v>
      </c>
      <c r="O295" s="102" t="s">
        <v>1003</v>
      </c>
      <c r="P295" s="27"/>
      <c r="Q295" s="27"/>
      <c r="R295" s="27"/>
      <c r="S295" s="38"/>
      <c r="T295" s="399">
        <v>10</v>
      </c>
      <c r="U295" s="102" t="s">
        <v>1003</v>
      </c>
      <c r="V295" s="102" t="s">
        <v>1003</v>
      </c>
      <c r="W295" s="102" t="s">
        <v>1003</v>
      </c>
      <c r="X295" s="102" t="s">
        <v>1003</v>
      </c>
      <c r="Y295" s="102" t="s">
        <v>1003</v>
      </c>
      <c r="Z295" s="102" t="s">
        <v>1003</v>
      </c>
      <c r="AA295" s="102" t="s">
        <v>1003</v>
      </c>
      <c r="AB295" s="102" t="s">
        <v>1003</v>
      </c>
      <c r="AC295" s="102" t="s">
        <v>1003</v>
      </c>
      <c r="AD295" s="102" t="s">
        <v>1003</v>
      </c>
      <c r="AE295" s="102" t="s">
        <v>1003</v>
      </c>
      <c r="AF295" s="102" t="s">
        <v>1003</v>
      </c>
      <c r="AG295" s="102" t="s">
        <v>1003</v>
      </c>
      <c r="AH295" s="102" t="s">
        <v>1003</v>
      </c>
      <c r="AI295" s="27"/>
      <c r="AJ295" s="27"/>
      <c r="AK295" s="27"/>
      <c r="AL295" s="27"/>
      <c r="AM295" s="27"/>
      <c r="AN295" s="27"/>
      <c r="AO295" s="398">
        <v>14</v>
      </c>
      <c r="AP295" s="398"/>
    </row>
    <row r="296" spans="1:42" s="26" customFormat="1" ht="24.75" customHeight="1">
      <c r="A296" s="341">
        <v>3</v>
      </c>
      <c r="B296" s="343">
        <v>146</v>
      </c>
      <c r="C296" s="345" t="s">
        <v>369</v>
      </c>
      <c r="D296" s="447" t="s">
        <v>1506</v>
      </c>
      <c r="E296" s="30" t="s">
        <v>2370</v>
      </c>
      <c r="F296" s="104" t="s">
        <v>1172</v>
      </c>
      <c r="G296" s="104" t="s">
        <v>1149</v>
      </c>
      <c r="H296" s="104" t="s">
        <v>1469</v>
      </c>
      <c r="I296" s="104" t="s">
        <v>1173</v>
      </c>
      <c r="J296" s="104" t="s">
        <v>1472</v>
      </c>
      <c r="K296" s="104" t="s">
        <v>1174</v>
      </c>
      <c r="L296" s="104" t="s">
        <v>1473</v>
      </c>
      <c r="M296" s="104" t="s">
        <v>1175</v>
      </c>
      <c r="N296" s="104" t="s">
        <v>1176</v>
      </c>
      <c r="O296" s="104" t="s">
        <v>1507</v>
      </c>
      <c r="P296" s="24"/>
      <c r="Q296" s="24"/>
      <c r="R296" s="24"/>
      <c r="S296" s="37"/>
      <c r="T296" s="399">
        <v>10</v>
      </c>
      <c r="U296" s="119" t="s">
        <v>1177</v>
      </c>
      <c r="V296" s="104" t="s">
        <v>1178</v>
      </c>
      <c r="W296" s="104" t="s">
        <v>1179</v>
      </c>
      <c r="X296" s="104" t="s">
        <v>1096</v>
      </c>
      <c r="Y296" s="104" t="s">
        <v>1097</v>
      </c>
      <c r="Z296" s="104" t="s">
        <v>1180</v>
      </c>
      <c r="AA296" s="104" t="s">
        <v>1181</v>
      </c>
      <c r="AB296" s="104" t="s">
        <v>1182</v>
      </c>
      <c r="AC296" s="104" t="s">
        <v>1183</v>
      </c>
      <c r="AD296" s="104" t="s">
        <v>1184</v>
      </c>
      <c r="AE296" s="104" t="s">
        <v>1508</v>
      </c>
      <c r="AF296" s="104" t="s">
        <v>1509</v>
      </c>
      <c r="AG296" s="104" t="s">
        <v>1510</v>
      </c>
      <c r="AH296" s="104" t="s">
        <v>1511</v>
      </c>
      <c r="AI296" s="24"/>
      <c r="AJ296" s="24"/>
      <c r="AK296" s="24"/>
      <c r="AL296" s="24"/>
      <c r="AM296" s="24"/>
      <c r="AN296" s="24"/>
      <c r="AO296" s="397">
        <v>14</v>
      </c>
      <c r="AP296" s="397">
        <f t="shared" si="4"/>
        <v>24</v>
      </c>
    </row>
    <row r="297" spans="1:42" s="29" customFormat="1" ht="24.75" customHeight="1" thickBot="1">
      <c r="A297" s="342">
        <v>3</v>
      </c>
      <c r="B297" s="344">
        <v>146</v>
      </c>
      <c r="C297" s="346" t="s">
        <v>369</v>
      </c>
      <c r="D297" s="448"/>
      <c r="E297" s="32" t="s">
        <v>2371</v>
      </c>
      <c r="F297" s="102" t="s">
        <v>1227</v>
      </c>
      <c r="G297" s="102" t="s">
        <v>1227</v>
      </c>
      <c r="H297" s="102" t="s">
        <v>1227</v>
      </c>
      <c r="I297" s="102" t="s">
        <v>1227</v>
      </c>
      <c r="J297" s="102" t="s">
        <v>1227</v>
      </c>
      <c r="K297" s="102" t="s">
        <v>1227</v>
      </c>
      <c r="L297" s="102" t="s">
        <v>1227</v>
      </c>
      <c r="M297" s="102" t="s">
        <v>1227</v>
      </c>
      <c r="N297" s="102" t="s">
        <v>1227</v>
      </c>
      <c r="O297" s="102" t="s">
        <v>1227</v>
      </c>
      <c r="P297" s="27"/>
      <c r="Q297" s="27"/>
      <c r="R297" s="27"/>
      <c r="S297" s="38"/>
      <c r="T297" s="399">
        <v>10</v>
      </c>
      <c r="U297" s="102" t="s">
        <v>1227</v>
      </c>
      <c r="V297" s="102" t="s">
        <v>1227</v>
      </c>
      <c r="W297" s="102" t="s">
        <v>1227</v>
      </c>
      <c r="X297" s="102" t="s">
        <v>1227</v>
      </c>
      <c r="Y297" s="102" t="s">
        <v>1227</v>
      </c>
      <c r="Z297" s="102" t="s">
        <v>1227</v>
      </c>
      <c r="AA297" s="102" t="s">
        <v>1227</v>
      </c>
      <c r="AB297" s="102" t="s">
        <v>1227</v>
      </c>
      <c r="AC297" s="102" t="s">
        <v>1227</v>
      </c>
      <c r="AD297" s="102" t="s">
        <v>1227</v>
      </c>
      <c r="AE297" s="102" t="s">
        <v>1227</v>
      </c>
      <c r="AF297" s="102" t="s">
        <v>1227</v>
      </c>
      <c r="AG297" s="102" t="s">
        <v>1227</v>
      </c>
      <c r="AH297" s="102" t="s">
        <v>1189</v>
      </c>
      <c r="AI297" s="27"/>
      <c r="AJ297" s="27"/>
      <c r="AK297" s="27"/>
      <c r="AL297" s="27"/>
      <c r="AM297" s="27"/>
      <c r="AN297" s="27"/>
      <c r="AO297" s="398">
        <v>14</v>
      </c>
      <c r="AP297" s="398"/>
    </row>
    <row r="298" spans="1:42" s="26" customFormat="1" ht="24.75" customHeight="1">
      <c r="A298" s="341">
        <v>3</v>
      </c>
      <c r="B298" s="343">
        <v>147</v>
      </c>
      <c r="C298" s="345" t="s">
        <v>370</v>
      </c>
      <c r="D298" s="447" t="s">
        <v>1506</v>
      </c>
      <c r="E298" s="30" t="s">
        <v>2370</v>
      </c>
      <c r="F298" s="104" t="s">
        <v>1172</v>
      </c>
      <c r="G298" s="104" t="s">
        <v>1149</v>
      </c>
      <c r="H298" s="104" t="s">
        <v>1469</v>
      </c>
      <c r="I298" s="104" t="s">
        <v>1173</v>
      </c>
      <c r="J298" s="104" t="s">
        <v>1472</v>
      </c>
      <c r="K298" s="104" t="s">
        <v>1174</v>
      </c>
      <c r="L298" s="104" t="s">
        <v>1473</v>
      </c>
      <c r="M298" s="104" t="s">
        <v>1175</v>
      </c>
      <c r="N298" s="104" t="s">
        <v>1176</v>
      </c>
      <c r="O298" s="104" t="s">
        <v>1507</v>
      </c>
      <c r="P298" s="24"/>
      <c r="Q298" s="24"/>
      <c r="R298" s="24"/>
      <c r="S298" s="37"/>
      <c r="T298" s="399">
        <v>10</v>
      </c>
      <c r="U298" s="119" t="s">
        <v>1177</v>
      </c>
      <c r="V298" s="104" t="s">
        <v>1178</v>
      </c>
      <c r="W298" s="104" t="s">
        <v>1179</v>
      </c>
      <c r="X298" s="104" t="s">
        <v>1096</v>
      </c>
      <c r="Y298" s="104" t="s">
        <v>1097</v>
      </c>
      <c r="Z298" s="104" t="s">
        <v>1180</v>
      </c>
      <c r="AA298" s="104" t="s">
        <v>1181</v>
      </c>
      <c r="AB298" s="104" t="s">
        <v>1182</v>
      </c>
      <c r="AC298" s="104" t="s">
        <v>1183</v>
      </c>
      <c r="AD298" s="104" t="s">
        <v>1184</v>
      </c>
      <c r="AE298" s="104" t="s">
        <v>1508</v>
      </c>
      <c r="AF298" s="104" t="s">
        <v>1509</v>
      </c>
      <c r="AG298" s="104" t="s">
        <v>1510</v>
      </c>
      <c r="AH298" s="104" t="s">
        <v>1511</v>
      </c>
      <c r="AI298" s="24"/>
      <c r="AJ298" s="24"/>
      <c r="AK298" s="24"/>
      <c r="AL298" s="24"/>
      <c r="AM298" s="24"/>
      <c r="AN298" s="24"/>
      <c r="AO298" s="397">
        <v>14</v>
      </c>
      <c r="AP298" s="397">
        <f t="shared" si="4"/>
        <v>24</v>
      </c>
    </row>
    <row r="299" spans="1:42" s="29" customFormat="1" ht="24.75" customHeight="1" thickBot="1">
      <c r="A299" s="342">
        <v>3</v>
      </c>
      <c r="B299" s="344">
        <v>147</v>
      </c>
      <c r="C299" s="346" t="s">
        <v>370</v>
      </c>
      <c r="D299" s="448"/>
      <c r="E299" s="32" t="s">
        <v>2371</v>
      </c>
      <c r="F299" s="102" t="s">
        <v>1427</v>
      </c>
      <c r="G299" s="102" t="s">
        <v>1427</v>
      </c>
      <c r="H299" s="102" t="s">
        <v>1427</v>
      </c>
      <c r="I299" s="102" t="s">
        <v>1427</v>
      </c>
      <c r="J299" s="102" t="s">
        <v>1427</v>
      </c>
      <c r="K299" s="102" t="s">
        <v>1427</v>
      </c>
      <c r="L299" s="102" t="s">
        <v>1427</v>
      </c>
      <c r="M299" s="102" t="s">
        <v>1427</v>
      </c>
      <c r="N299" s="102" t="s">
        <v>1427</v>
      </c>
      <c r="O299" s="102" t="s">
        <v>1427</v>
      </c>
      <c r="P299" s="27"/>
      <c r="Q299" s="27"/>
      <c r="R299" s="27"/>
      <c r="S299" s="38"/>
      <c r="T299" s="399">
        <v>10</v>
      </c>
      <c r="U299" s="102" t="s">
        <v>1427</v>
      </c>
      <c r="V299" s="102" t="s">
        <v>1427</v>
      </c>
      <c r="W299" s="102" t="s">
        <v>1427</v>
      </c>
      <c r="X299" s="102" t="s">
        <v>1427</v>
      </c>
      <c r="Y299" s="102" t="s">
        <v>1427</v>
      </c>
      <c r="Z299" s="102" t="s">
        <v>1427</v>
      </c>
      <c r="AA299" s="102" t="s">
        <v>1427</v>
      </c>
      <c r="AB299" s="102" t="s">
        <v>1427</v>
      </c>
      <c r="AC299" s="102" t="s">
        <v>1427</v>
      </c>
      <c r="AD299" s="102" t="s">
        <v>1427</v>
      </c>
      <c r="AE299" s="102" t="s">
        <v>1427</v>
      </c>
      <c r="AF299" s="102" t="s">
        <v>1427</v>
      </c>
      <c r="AG299" s="102" t="s">
        <v>1427</v>
      </c>
      <c r="AH299" s="102" t="s">
        <v>1227</v>
      </c>
      <c r="AI299" s="27"/>
      <c r="AJ299" s="27"/>
      <c r="AK299" s="27"/>
      <c r="AL299" s="27"/>
      <c r="AM299" s="27"/>
      <c r="AN299" s="27"/>
      <c r="AO299" s="398">
        <v>14</v>
      </c>
      <c r="AP299" s="398"/>
    </row>
    <row r="300" spans="1:42" s="26" customFormat="1" ht="24.75" customHeight="1">
      <c r="A300" s="341">
        <v>3</v>
      </c>
      <c r="B300" s="343">
        <v>148</v>
      </c>
      <c r="C300" s="345" t="s">
        <v>371</v>
      </c>
      <c r="D300" s="447" t="s">
        <v>1452</v>
      </c>
      <c r="E300" s="30" t="s">
        <v>2370</v>
      </c>
      <c r="F300" s="104" t="s">
        <v>1172</v>
      </c>
      <c r="G300" s="104" t="s">
        <v>1166</v>
      </c>
      <c r="H300" s="104" t="s">
        <v>1173</v>
      </c>
      <c r="I300" s="104" t="s">
        <v>1174</v>
      </c>
      <c r="J300" s="104" t="s">
        <v>1512</v>
      </c>
      <c r="K300" s="104" t="s">
        <v>1175</v>
      </c>
      <c r="L300" s="104" t="s">
        <v>1176</v>
      </c>
      <c r="M300" s="104" t="s">
        <v>1507</v>
      </c>
      <c r="N300" s="24"/>
      <c r="O300" s="24"/>
      <c r="P300" s="24"/>
      <c r="Q300" s="24"/>
      <c r="R300" s="24"/>
      <c r="S300" s="37"/>
      <c r="T300" s="399">
        <v>10</v>
      </c>
      <c r="U300" s="119" t="s">
        <v>1177</v>
      </c>
      <c r="V300" s="104" t="s">
        <v>1178</v>
      </c>
      <c r="W300" s="104" t="s">
        <v>1179</v>
      </c>
      <c r="X300" s="104" t="s">
        <v>1096</v>
      </c>
      <c r="Y300" s="104" t="s">
        <v>1097</v>
      </c>
      <c r="Z300" s="104" t="s">
        <v>1180</v>
      </c>
      <c r="AA300" s="104" t="s">
        <v>1181</v>
      </c>
      <c r="AB300" s="104" t="s">
        <v>1182</v>
      </c>
      <c r="AC300" s="104" t="s">
        <v>1183</v>
      </c>
      <c r="AD300" s="104" t="s">
        <v>1184</v>
      </c>
      <c r="AE300" s="104" t="s">
        <v>1508</v>
      </c>
      <c r="AF300" s="104" t="s">
        <v>1509</v>
      </c>
      <c r="AG300" s="104" t="s">
        <v>1510</v>
      </c>
      <c r="AH300" s="104" t="s">
        <v>1511</v>
      </c>
      <c r="AI300" s="24"/>
      <c r="AJ300" s="24"/>
      <c r="AK300" s="24"/>
      <c r="AL300" s="24"/>
      <c r="AM300" s="24"/>
      <c r="AN300" s="24"/>
      <c r="AO300" s="397">
        <v>14</v>
      </c>
      <c r="AP300" s="397">
        <f t="shared" si="4"/>
        <v>24</v>
      </c>
    </row>
    <row r="301" spans="1:42" s="29" customFormat="1" ht="24.75" customHeight="1" thickBot="1">
      <c r="A301" s="342">
        <v>3</v>
      </c>
      <c r="B301" s="344">
        <v>148</v>
      </c>
      <c r="C301" s="346" t="s">
        <v>371</v>
      </c>
      <c r="D301" s="448"/>
      <c r="E301" s="32" t="s">
        <v>2371</v>
      </c>
      <c r="F301" s="102" t="s">
        <v>1003</v>
      </c>
      <c r="G301" s="102" t="s">
        <v>1304</v>
      </c>
      <c r="H301" s="102" t="s">
        <v>1003</v>
      </c>
      <c r="I301" s="102" t="s">
        <v>1003</v>
      </c>
      <c r="J301" s="102" t="s">
        <v>1304</v>
      </c>
      <c r="K301" s="102" t="s">
        <v>1003</v>
      </c>
      <c r="L301" s="102" t="s">
        <v>1003</v>
      </c>
      <c r="M301" s="102" t="s">
        <v>1003</v>
      </c>
      <c r="N301" s="27"/>
      <c r="O301" s="27"/>
      <c r="P301" s="27"/>
      <c r="Q301" s="27"/>
      <c r="R301" s="27"/>
      <c r="S301" s="38"/>
      <c r="T301" s="399">
        <v>10</v>
      </c>
      <c r="U301" s="102" t="s">
        <v>1003</v>
      </c>
      <c r="V301" s="102" t="s">
        <v>1003</v>
      </c>
      <c r="W301" s="102" t="s">
        <v>1003</v>
      </c>
      <c r="X301" s="102" t="s">
        <v>1003</v>
      </c>
      <c r="Y301" s="102" t="s">
        <v>1003</v>
      </c>
      <c r="Z301" s="102" t="s">
        <v>1003</v>
      </c>
      <c r="AA301" s="102" t="s">
        <v>1003</v>
      </c>
      <c r="AB301" s="102" t="s">
        <v>1003</v>
      </c>
      <c r="AC301" s="102" t="s">
        <v>1003</v>
      </c>
      <c r="AD301" s="102" t="s">
        <v>1003</v>
      </c>
      <c r="AE301" s="102" t="s">
        <v>1003</v>
      </c>
      <c r="AF301" s="102" t="s">
        <v>1003</v>
      </c>
      <c r="AG301" s="102" t="s">
        <v>1003</v>
      </c>
      <c r="AH301" s="102" t="s">
        <v>1025</v>
      </c>
      <c r="AI301" s="27"/>
      <c r="AJ301" s="27"/>
      <c r="AK301" s="27"/>
      <c r="AL301" s="27"/>
      <c r="AM301" s="27"/>
      <c r="AN301" s="27"/>
      <c r="AO301" s="398">
        <v>14</v>
      </c>
      <c r="AP301" s="398"/>
    </row>
    <row r="302" spans="1:42" s="26" customFormat="1" ht="24.75" customHeight="1">
      <c r="A302" s="341">
        <v>3</v>
      </c>
      <c r="B302" s="343">
        <v>149</v>
      </c>
      <c r="C302" s="345" t="s">
        <v>372</v>
      </c>
      <c r="D302" s="447" t="s">
        <v>1452</v>
      </c>
      <c r="E302" s="30" t="s">
        <v>2370</v>
      </c>
      <c r="F302" s="104" t="s">
        <v>1172</v>
      </c>
      <c r="G302" s="104" t="s">
        <v>1166</v>
      </c>
      <c r="H302" s="104" t="s">
        <v>1173</v>
      </c>
      <c r="I302" s="104" t="s">
        <v>1174</v>
      </c>
      <c r="J302" s="104" t="s">
        <v>1512</v>
      </c>
      <c r="K302" s="104" t="s">
        <v>1175</v>
      </c>
      <c r="L302" s="104" t="s">
        <v>1176</v>
      </c>
      <c r="M302" s="104" t="s">
        <v>1507</v>
      </c>
      <c r="N302" s="24"/>
      <c r="O302" s="24"/>
      <c r="P302" s="24"/>
      <c r="Q302" s="24"/>
      <c r="R302" s="24"/>
      <c r="S302" s="37"/>
      <c r="T302" s="399">
        <v>10</v>
      </c>
      <c r="U302" s="119" t="s">
        <v>1177</v>
      </c>
      <c r="V302" s="104" t="s">
        <v>1178</v>
      </c>
      <c r="W302" s="104" t="s">
        <v>1179</v>
      </c>
      <c r="X302" s="104" t="s">
        <v>1096</v>
      </c>
      <c r="Y302" s="104" t="s">
        <v>1097</v>
      </c>
      <c r="Z302" s="104" t="s">
        <v>1180</v>
      </c>
      <c r="AA302" s="104" t="s">
        <v>1181</v>
      </c>
      <c r="AB302" s="104" t="s">
        <v>1182</v>
      </c>
      <c r="AC302" s="104" t="s">
        <v>1183</v>
      </c>
      <c r="AD302" s="104" t="s">
        <v>1184</v>
      </c>
      <c r="AE302" s="104" t="s">
        <v>1508</v>
      </c>
      <c r="AF302" s="104" t="s">
        <v>1509</v>
      </c>
      <c r="AG302" s="104" t="s">
        <v>1510</v>
      </c>
      <c r="AH302" s="104" t="s">
        <v>1511</v>
      </c>
      <c r="AI302" s="24"/>
      <c r="AJ302" s="24"/>
      <c r="AK302" s="24"/>
      <c r="AL302" s="24"/>
      <c r="AM302" s="24"/>
      <c r="AN302" s="24"/>
      <c r="AO302" s="397">
        <v>14</v>
      </c>
      <c r="AP302" s="397">
        <f t="shared" si="4"/>
        <v>24</v>
      </c>
    </row>
    <row r="303" spans="1:42" s="29" customFormat="1" ht="24.75" customHeight="1" thickBot="1">
      <c r="A303" s="342">
        <v>3</v>
      </c>
      <c r="B303" s="344">
        <v>149</v>
      </c>
      <c r="C303" s="346" t="s">
        <v>372</v>
      </c>
      <c r="D303" s="448"/>
      <c r="E303" s="32" t="s">
        <v>2371</v>
      </c>
      <c r="F303" s="102" t="s">
        <v>1430</v>
      </c>
      <c r="G303" s="102" t="s">
        <v>1513</v>
      </c>
      <c r="H303" s="102" t="s">
        <v>1430</v>
      </c>
      <c r="I303" s="102" t="s">
        <v>1430</v>
      </c>
      <c r="J303" s="102" t="s">
        <v>1513</v>
      </c>
      <c r="K303" s="102" t="s">
        <v>1430</v>
      </c>
      <c r="L303" s="102" t="s">
        <v>1430</v>
      </c>
      <c r="M303" s="102" t="s">
        <v>1430</v>
      </c>
      <c r="N303" s="27"/>
      <c r="O303" s="27"/>
      <c r="P303" s="27"/>
      <c r="Q303" s="27"/>
      <c r="R303" s="27"/>
      <c r="S303" s="38"/>
      <c r="T303" s="399">
        <v>10</v>
      </c>
      <c r="U303" s="102" t="s">
        <v>1430</v>
      </c>
      <c r="V303" s="102" t="s">
        <v>1430</v>
      </c>
      <c r="W303" s="102" t="s">
        <v>1430</v>
      </c>
      <c r="X303" s="102" t="s">
        <v>1430</v>
      </c>
      <c r="Y303" s="102" t="s">
        <v>1430</v>
      </c>
      <c r="Z303" s="102" t="s">
        <v>1430</v>
      </c>
      <c r="AA303" s="102" t="s">
        <v>1430</v>
      </c>
      <c r="AB303" s="102" t="s">
        <v>1430</v>
      </c>
      <c r="AC303" s="102" t="s">
        <v>1430</v>
      </c>
      <c r="AD303" s="102" t="s">
        <v>1430</v>
      </c>
      <c r="AE303" s="102" t="s">
        <v>1430</v>
      </c>
      <c r="AF303" s="102" t="s">
        <v>1430</v>
      </c>
      <c r="AG303" s="102" t="s">
        <v>1430</v>
      </c>
      <c r="AH303" s="102" t="s">
        <v>1189</v>
      </c>
      <c r="AI303" s="27"/>
      <c r="AJ303" s="27"/>
      <c r="AK303" s="27"/>
      <c r="AL303" s="27"/>
      <c r="AM303" s="27"/>
      <c r="AN303" s="27"/>
      <c r="AO303" s="398">
        <v>14</v>
      </c>
      <c r="AP303" s="398"/>
    </row>
    <row r="304" spans="1:42" s="26" customFormat="1" ht="24.75" customHeight="1">
      <c r="A304" s="341">
        <v>3</v>
      </c>
      <c r="B304" s="343">
        <v>150</v>
      </c>
      <c r="C304" s="345" t="s">
        <v>373</v>
      </c>
      <c r="D304" s="447" t="s">
        <v>1514</v>
      </c>
      <c r="E304" s="30" t="s">
        <v>2370</v>
      </c>
      <c r="F304" s="104" t="s">
        <v>1466</v>
      </c>
      <c r="G304" s="104" t="s">
        <v>1466</v>
      </c>
      <c r="H304" s="104" t="s">
        <v>1471</v>
      </c>
      <c r="I304" s="104" t="s">
        <v>1471</v>
      </c>
      <c r="J304" s="104" t="s">
        <v>1515</v>
      </c>
      <c r="K304" s="104" t="s">
        <v>1091</v>
      </c>
      <c r="L304" s="104" t="s">
        <v>1516</v>
      </c>
      <c r="M304" s="104" t="s">
        <v>1092</v>
      </c>
      <c r="N304" s="104" t="s">
        <v>1517</v>
      </c>
      <c r="O304" s="24"/>
      <c r="P304" s="24"/>
      <c r="Q304" s="24"/>
      <c r="R304" s="24"/>
      <c r="S304" s="37"/>
      <c r="T304" s="399">
        <v>10</v>
      </c>
      <c r="U304" s="119" t="s">
        <v>1518</v>
      </c>
      <c r="V304" s="104" t="s">
        <v>1518</v>
      </c>
      <c r="W304" s="104" t="s">
        <v>1519</v>
      </c>
      <c r="X304" s="104" t="s">
        <v>1520</v>
      </c>
      <c r="Y304" s="104" t="s">
        <v>1521</v>
      </c>
      <c r="Z304" s="104" t="s">
        <v>1522</v>
      </c>
      <c r="AA304" s="104" t="s">
        <v>1523</v>
      </c>
      <c r="AB304" s="104" t="s">
        <v>1524</v>
      </c>
      <c r="AC304" s="104" t="s">
        <v>1525</v>
      </c>
      <c r="AD304" s="104" t="s">
        <v>1526</v>
      </c>
      <c r="AE304" s="104" t="s">
        <v>1527</v>
      </c>
      <c r="AF304" s="104" t="s">
        <v>1528</v>
      </c>
      <c r="AG304" s="104" t="s">
        <v>1529</v>
      </c>
      <c r="AH304" s="24"/>
      <c r="AI304" s="24"/>
      <c r="AJ304" s="24"/>
      <c r="AK304" s="24"/>
      <c r="AL304" s="24"/>
      <c r="AM304" s="24"/>
      <c r="AN304" s="24"/>
      <c r="AO304" s="397">
        <v>14</v>
      </c>
      <c r="AP304" s="397">
        <f t="shared" si="4"/>
        <v>24</v>
      </c>
    </row>
    <row r="305" spans="1:42" s="29" customFormat="1" ht="24.75" customHeight="1" thickBot="1">
      <c r="A305" s="342">
        <v>3</v>
      </c>
      <c r="B305" s="344">
        <v>150</v>
      </c>
      <c r="C305" s="346" t="s">
        <v>373</v>
      </c>
      <c r="D305" s="448"/>
      <c r="E305" s="32" t="s">
        <v>2371</v>
      </c>
      <c r="F305" s="102" t="s">
        <v>1003</v>
      </c>
      <c r="G305" s="102" t="s">
        <v>1967</v>
      </c>
      <c r="H305" s="102" t="s">
        <v>1003</v>
      </c>
      <c r="I305" s="102" t="s">
        <v>1025</v>
      </c>
      <c r="J305" s="102" t="s">
        <v>1003</v>
      </c>
      <c r="K305" s="102" t="s">
        <v>1003</v>
      </c>
      <c r="L305" s="102" t="s">
        <v>1003</v>
      </c>
      <c r="M305" s="102" t="s">
        <v>1003</v>
      </c>
      <c r="N305" s="102" t="s">
        <v>1003</v>
      </c>
      <c r="O305" s="27"/>
      <c r="P305" s="27"/>
      <c r="Q305" s="27"/>
      <c r="R305" s="27"/>
      <c r="S305" s="38"/>
      <c r="T305" s="399">
        <v>10</v>
      </c>
      <c r="U305" s="102" t="s">
        <v>1003</v>
      </c>
      <c r="V305" s="102" t="s">
        <v>1967</v>
      </c>
      <c r="W305" s="102" t="s">
        <v>1003</v>
      </c>
      <c r="X305" s="102" t="s">
        <v>1003</v>
      </c>
      <c r="Y305" s="102" t="s">
        <v>1003</v>
      </c>
      <c r="Z305" s="102" t="s">
        <v>1003</v>
      </c>
      <c r="AA305" s="102" t="s">
        <v>1003</v>
      </c>
      <c r="AB305" s="102" t="s">
        <v>1003</v>
      </c>
      <c r="AC305" s="102" t="s">
        <v>1003</v>
      </c>
      <c r="AD305" s="102" t="s">
        <v>1003</v>
      </c>
      <c r="AE305" s="102" t="s">
        <v>1003</v>
      </c>
      <c r="AF305" s="102" t="s">
        <v>1003</v>
      </c>
      <c r="AG305" s="102" t="s">
        <v>1003</v>
      </c>
      <c r="AH305" s="27"/>
      <c r="AI305" s="27"/>
      <c r="AJ305" s="27"/>
      <c r="AK305" s="27"/>
      <c r="AL305" s="27"/>
      <c r="AM305" s="27"/>
      <c r="AN305" s="27"/>
      <c r="AO305" s="398">
        <v>14</v>
      </c>
      <c r="AP305" s="398"/>
    </row>
    <row r="306" spans="1:42" s="26" customFormat="1" ht="24.75" customHeight="1">
      <c r="A306" s="341">
        <v>3</v>
      </c>
      <c r="B306" s="343">
        <v>151</v>
      </c>
      <c r="C306" s="345" t="s">
        <v>374</v>
      </c>
      <c r="D306" s="447" t="s">
        <v>1514</v>
      </c>
      <c r="E306" s="30" t="s">
        <v>2370</v>
      </c>
      <c r="F306" s="104" t="s">
        <v>1466</v>
      </c>
      <c r="G306" s="104" t="s">
        <v>1471</v>
      </c>
      <c r="H306" s="104" t="s">
        <v>1515</v>
      </c>
      <c r="I306" s="104" t="s">
        <v>1515</v>
      </c>
      <c r="J306" s="104" t="s">
        <v>1091</v>
      </c>
      <c r="K306" s="104" t="s">
        <v>1091</v>
      </c>
      <c r="L306" s="104" t="s">
        <v>1516</v>
      </c>
      <c r="M306" s="104" t="s">
        <v>1092</v>
      </c>
      <c r="N306" s="104" t="s">
        <v>1517</v>
      </c>
      <c r="O306" s="24"/>
      <c r="P306" s="24"/>
      <c r="Q306" s="24"/>
      <c r="R306" s="24"/>
      <c r="S306" s="37"/>
      <c r="T306" s="399">
        <v>10</v>
      </c>
      <c r="U306" s="119" t="s">
        <v>1518</v>
      </c>
      <c r="V306" s="104" t="s">
        <v>1519</v>
      </c>
      <c r="W306" s="104" t="s">
        <v>1519</v>
      </c>
      <c r="X306" s="104" t="s">
        <v>1520</v>
      </c>
      <c r="Y306" s="104" t="s">
        <v>1521</v>
      </c>
      <c r="Z306" s="104" t="s">
        <v>1522</v>
      </c>
      <c r="AA306" s="104" t="s">
        <v>1523</v>
      </c>
      <c r="AB306" s="104" t="s">
        <v>1524</v>
      </c>
      <c r="AC306" s="104" t="s">
        <v>1525</v>
      </c>
      <c r="AD306" s="104" t="s">
        <v>1526</v>
      </c>
      <c r="AE306" s="104" t="s">
        <v>1527</v>
      </c>
      <c r="AF306" s="104" t="s">
        <v>1528</v>
      </c>
      <c r="AG306" s="104" t="s">
        <v>1529</v>
      </c>
      <c r="AH306" s="24"/>
      <c r="AI306" s="24"/>
      <c r="AJ306" s="24"/>
      <c r="AK306" s="24"/>
      <c r="AL306" s="24"/>
      <c r="AM306" s="24"/>
      <c r="AN306" s="24"/>
      <c r="AO306" s="397">
        <v>14</v>
      </c>
      <c r="AP306" s="397">
        <f t="shared" si="4"/>
        <v>24</v>
      </c>
    </row>
    <row r="307" spans="1:42" s="29" customFormat="1" ht="24.75" customHeight="1" thickBot="1">
      <c r="A307" s="342">
        <v>3</v>
      </c>
      <c r="B307" s="344">
        <v>151</v>
      </c>
      <c r="C307" s="346" t="s">
        <v>374</v>
      </c>
      <c r="D307" s="448"/>
      <c r="E307" s="32" t="s">
        <v>2371</v>
      </c>
      <c r="F307" s="102" t="s">
        <v>1430</v>
      </c>
      <c r="G307" s="102" t="s">
        <v>1430</v>
      </c>
      <c r="H307" s="102" t="s">
        <v>1430</v>
      </c>
      <c r="I307" s="102" t="s">
        <v>1307</v>
      </c>
      <c r="J307" s="102" t="s">
        <v>1430</v>
      </c>
      <c r="K307" s="102" t="s">
        <v>1025</v>
      </c>
      <c r="L307" s="102" t="s">
        <v>1430</v>
      </c>
      <c r="M307" s="102" t="s">
        <v>1430</v>
      </c>
      <c r="N307" s="102" t="s">
        <v>1430</v>
      </c>
      <c r="O307" s="27"/>
      <c r="P307" s="27"/>
      <c r="Q307" s="27"/>
      <c r="R307" s="27"/>
      <c r="S307" s="38"/>
      <c r="T307" s="399">
        <v>10</v>
      </c>
      <c r="U307" s="102" t="s">
        <v>1430</v>
      </c>
      <c r="V307" s="102" t="s">
        <v>1430</v>
      </c>
      <c r="W307" s="102" t="s">
        <v>1967</v>
      </c>
      <c r="X307" s="102" t="s">
        <v>1430</v>
      </c>
      <c r="Y307" s="102" t="s">
        <v>1430</v>
      </c>
      <c r="Z307" s="102" t="s">
        <v>1430</v>
      </c>
      <c r="AA307" s="102" t="s">
        <v>1430</v>
      </c>
      <c r="AB307" s="102" t="s">
        <v>1430</v>
      </c>
      <c r="AC307" s="102" t="s">
        <v>1430</v>
      </c>
      <c r="AD307" s="102" t="s">
        <v>1430</v>
      </c>
      <c r="AE307" s="102" t="s">
        <v>1430</v>
      </c>
      <c r="AF307" s="102" t="s">
        <v>1430</v>
      </c>
      <c r="AG307" s="102" t="s">
        <v>1430</v>
      </c>
      <c r="AH307" s="27"/>
      <c r="AI307" s="27"/>
      <c r="AJ307" s="27"/>
      <c r="AK307" s="27"/>
      <c r="AL307" s="27"/>
      <c r="AM307" s="27"/>
      <c r="AN307" s="27"/>
      <c r="AO307" s="398">
        <v>20</v>
      </c>
      <c r="AP307" s="398"/>
    </row>
    <row r="308" spans="1:42" s="26" customFormat="1" ht="24.75" customHeight="1">
      <c r="A308" s="341">
        <v>3</v>
      </c>
      <c r="B308" s="343">
        <v>152</v>
      </c>
      <c r="C308" s="345" t="s">
        <v>375</v>
      </c>
      <c r="D308" s="447" t="s">
        <v>1506</v>
      </c>
      <c r="E308" s="30" t="s">
        <v>2370</v>
      </c>
      <c r="F308" s="104">
        <v>3.11</v>
      </c>
      <c r="G308" s="104">
        <v>17.11</v>
      </c>
      <c r="H308" s="104">
        <v>17.11</v>
      </c>
      <c r="I308" s="104">
        <v>24.11</v>
      </c>
      <c r="J308" s="104">
        <v>1.12</v>
      </c>
      <c r="K308" s="104">
        <v>8.12</v>
      </c>
      <c r="L308" s="104">
        <v>15.12</v>
      </c>
      <c r="M308" s="24"/>
      <c r="N308" s="24"/>
      <c r="O308" s="24"/>
      <c r="P308" s="24"/>
      <c r="Q308" s="24"/>
      <c r="R308" s="24"/>
      <c r="S308" s="37"/>
      <c r="T308" s="399">
        <v>10</v>
      </c>
      <c r="U308" s="119">
        <v>5.01</v>
      </c>
      <c r="V308" s="104">
        <v>12.01</v>
      </c>
      <c r="W308" s="104">
        <v>19.01</v>
      </c>
      <c r="X308" s="104">
        <v>26.01</v>
      </c>
      <c r="Y308" s="104">
        <v>2.02</v>
      </c>
      <c r="Z308" s="104">
        <v>9.02</v>
      </c>
      <c r="AA308" s="104">
        <v>16.02</v>
      </c>
      <c r="AB308" s="104">
        <v>23.02</v>
      </c>
      <c r="AC308" s="104">
        <v>2.03</v>
      </c>
      <c r="AD308" s="104">
        <v>9.03</v>
      </c>
      <c r="AE308" s="104">
        <v>16.03</v>
      </c>
      <c r="AF308" s="104">
        <v>23.03</v>
      </c>
      <c r="AG308" s="104">
        <v>30.03</v>
      </c>
      <c r="AH308" s="104">
        <v>13.04</v>
      </c>
      <c r="AI308" s="24"/>
      <c r="AJ308" s="24"/>
      <c r="AK308" s="24"/>
      <c r="AL308" s="24"/>
      <c r="AM308" s="24"/>
      <c r="AN308" s="24"/>
      <c r="AO308" s="397">
        <v>14</v>
      </c>
      <c r="AP308" s="397">
        <f t="shared" si="4"/>
        <v>24</v>
      </c>
    </row>
    <row r="309" spans="1:42" s="29" customFormat="1" ht="24.75" customHeight="1" thickBot="1">
      <c r="A309" s="342">
        <v>3</v>
      </c>
      <c r="B309" s="344">
        <v>152</v>
      </c>
      <c r="C309" s="346" t="s">
        <v>375</v>
      </c>
      <c r="D309" s="448"/>
      <c r="E309" s="32" t="s">
        <v>2371</v>
      </c>
      <c r="F309" s="102" t="s">
        <v>1302</v>
      </c>
      <c r="G309" s="102" t="s">
        <v>1303</v>
      </c>
      <c r="H309" s="102" t="s">
        <v>1303</v>
      </c>
      <c r="I309" s="102" t="s">
        <v>988</v>
      </c>
      <c r="J309" s="102" t="s">
        <v>988</v>
      </c>
      <c r="K309" s="102" t="s">
        <v>988</v>
      </c>
      <c r="L309" s="102" t="s">
        <v>988</v>
      </c>
      <c r="M309" s="27"/>
      <c r="N309" s="27"/>
      <c r="O309" s="27"/>
      <c r="P309" s="27"/>
      <c r="Q309" s="27"/>
      <c r="R309" s="27"/>
      <c r="S309" s="38"/>
      <c r="T309" s="399">
        <v>10</v>
      </c>
      <c r="U309" s="118" t="s">
        <v>988</v>
      </c>
      <c r="V309" s="102" t="s">
        <v>988</v>
      </c>
      <c r="W309" s="102" t="s">
        <v>988</v>
      </c>
      <c r="X309" s="102" t="s">
        <v>988</v>
      </c>
      <c r="Y309" s="102" t="s">
        <v>1201</v>
      </c>
      <c r="Z309" s="102" t="s">
        <v>1201</v>
      </c>
      <c r="AA309" s="102" t="s">
        <v>988</v>
      </c>
      <c r="AB309" s="102" t="s">
        <v>988</v>
      </c>
      <c r="AC309" s="102" t="s">
        <v>988</v>
      </c>
      <c r="AD309" s="102" t="s">
        <v>988</v>
      </c>
      <c r="AE309" s="102" t="s">
        <v>988</v>
      </c>
      <c r="AF309" s="102" t="s">
        <v>988</v>
      </c>
      <c r="AG309" s="102" t="s">
        <v>988</v>
      </c>
      <c r="AH309" s="102" t="s">
        <v>988</v>
      </c>
      <c r="AI309" s="27"/>
      <c r="AJ309" s="27"/>
      <c r="AK309" s="27"/>
      <c r="AL309" s="27"/>
      <c r="AM309" s="27"/>
      <c r="AN309" s="27"/>
      <c r="AO309" s="398">
        <v>20</v>
      </c>
      <c r="AP309" s="398"/>
    </row>
    <row r="310" spans="1:42" s="26" customFormat="1" ht="24.75" customHeight="1">
      <c r="A310" s="341">
        <v>3</v>
      </c>
      <c r="B310" s="343">
        <v>153</v>
      </c>
      <c r="C310" s="345" t="s">
        <v>376</v>
      </c>
      <c r="D310" s="447" t="s">
        <v>1506</v>
      </c>
      <c r="E310" s="30" t="s">
        <v>2370</v>
      </c>
      <c r="F310" s="104">
        <v>7.11</v>
      </c>
      <c r="G310" s="104">
        <v>14.11</v>
      </c>
      <c r="H310" s="104">
        <v>21.11</v>
      </c>
      <c r="I310" s="104">
        <v>28.11</v>
      </c>
      <c r="J310" s="104">
        <v>5.12</v>
      </c>
      <c r="K310" s="104">
        <v>12.12</v>
      </c>
      <c r="L310" s="104">
        <v>19.12</v>
      </c>
      <c r="M310" s="24"/>
      <c r="N310" s="24"/>
      <c r="O310" s="24"/>
      <c r="P310" s="24"/>
      <c r="Q310" s="24"/>
      <c r="R310" s="24"/>
      <c r="S310" s="37"/>
      <c r="T310" s="399">
        <v>10</v>
      </c>
      <c r="U310" s="119" t="s">
        <v>1305</v>
      </c>
      <c r="V310" s="104" t="s">
        <v>1306</v>
      </c>
      <c r="W310" s="104">
        <v>23.01</v>
      </c>
      <c r="X310" s="104">
        <v>30.01</v>
      </c>
      <c r="Y310" s="104">
        <v>6.02</v>
      </c>
      <c r="Z310" s="104">
        <v>13.02</v>
      </c>
      <c r="AA310" s="104">
        <v>20.02</v>
      </c>
      <c r="AB310" s="104">
        <v>27.02</v>
      </c>
      <c r="AC310" s="104">
        <v>6.03</v>
      </c>
      <c r="AD310" s="104">
        <v>13.03</v>
      </c>
      <c r="AE310" s="104">
        <v>20.03</v>
      </c>
      <c r="AF310" s="104">
        <v>27.03</v>
      </c>
      <c r="AG310" s="104">
        <v>10.04</v>
      </c>
      <c r="AH310" s="104">
        <v>17.04</v>
      </c>
      <c r="AI310" s="24"/>
      <c r="AJ310" s="24"/>
      <c r="AK310" s="24"/>
      <c r="AL310" s="24"/>
      <c r="AM310" s="24"/>
      <c r="AN310" s="24"/>
      <c r="AO310" s="397">
        <v>14</v>
      </c>
      <c r="AP310" s="397">
        <f t="shared" si="4"/>
        <v>24</v>
      </c>
    </row>
    <row r="311" spans="1:42" s="29" customFormat="1" ht="24.75" customHeight="1" thickBot="1">
      <c r="A311" s="342">
        <v>3</v>
      </c>
      <c r="B311" s="344">
        <v>153</v>
      </c>
      <c r="C311" s="346" t="s">
        <v>376</v>
      </c>
      <c r="D311" s="448"/>
      <c r="E311" s="32" t="s">
        <v>2371</v>
      </c>
      <c r="F311" s="102" t="s">
        <v>1307</v>
      </c>
      <c r="G311" s="102" t="s">
        <v>1307</v>
      </c>
      <c r="H311" s="102" t="s">
        <v>1307</v>
      </c>
      <c r="I311" s="102" t="s">
        <v>1025</v>
      </c>
      <c r="J311" s="102" t="s">
        <v>1025</v>
      </c>
      <c r="K311" s="102" t="s">
        <v>1025</v>
      </c>
      <c r="L311" s="102" t="s">
        <v>1025</v>
      </c>
      <c r="M311" s="27"/>
      <c r="N311" s="27"/>
      <c r="O311" s="27"/>
      <c r="P311" s="27"/>
      <c r="Q311" s="27"/>
      <c r="R311" s="27"/>
      <c r="S311" s="38"/>
      <c r="T311" s="399">
        <v>10</v>
      </c>
      <c r="U311" s="118" t="s">
        <v>1025</v>
      </c>
      <c r="V311" s="102" t="s">
        <v>1025</v>
      </c>
      <c r="W311" s="102" t="s">
        <v>1025</v>
      </c>
      <c r="X311" s="102" t="s">
        <v>1025</v>
      </c>
      <c r="Y311" s="102" t="s">
        <v>1025</v>
      </c>
      <c r="Z311" s="102" t="s">
        <v>1025</v>
      </c>
      <c r="AA311" s="102" t="s">
        <v>1025</v>
      </c>
      <c r="AB311" s="102" t="s">
        <v>1025</v>
      </c>
      <c r="AC311" s="102" t="s">
        <v>1025</v>
      </c>
      <c r="AD311" s="102" t="s">
        <v>1025</v>
      </c>
      <c r="AE311" s="102" t="s">
        <v>1025</v>
      </c>
      <c r="AF311" s="102" t="s">
        <v>1025</v>
      </c>
      <c r="AG311" s="102" t="s">
        <v>1025</v>
      </c>
      <c r="AH311" s="102" t="s">
        <v>1025</v>
      </c>
      <c r="AI311" s="27"/>
      <c r="AJ311" s="27"/>
      <c r="AK311" s="27"/>
      <c r="AL311" s="27"/>
      <c r="AM311" s="27"/>
      <c r="AN311" s="27"/>
      <c r="AO311" s="398">
        <v>20</v>
      </c>
      <c r="AP311" s="398"/>
    </row>
    <row r="312" spans="1:42" s="26" customFormat="1" ht="24.75" customHeight="1">
      <c r="A312" s="341">
        <v>3</v>
      </c>
      <c r="B312" s="343">
        <v>154</v>
      </c>
      <c r="C312" s="345" t="s">
        <v>377</v>
      </c>
      <c r="D312" s="447" t="s">
        <v>1506</v>
      </c>
      <c r="E312" s="30" t="s">
        <v>2370</v>
      </c>
      <c r="F312" s="104">
        <v>7.11</v>
      </c>
      <c r="G312" s="104">
        <v>14.11</v>
      </c>
      <c r="H312" s="104">
        <v>21.11</v>
      </c>
      <c r="I312" s="104">
        <v>28.11</v>
      </c>
      <c r="J312" s="104">
        <v>5.12</v>
      </c>
      <c r="K312" s="104">
        <v>12.12</v>
      </c>
      <c r="L312" s="104">
        <v>19.12</v>
      </c>
      <c r="M312" s="24"/>
      <c r="N312" s="24"/>
      <c r="O312" s="24"/>
      <c r="P312" s="24"/>
      <c r="Q312" s="24"/>
      <c r="R312" s="24"/>
      <c r="S312" s="37"/>
      <c r="T312" s="399">
        <v>10</v>
      </c>
      <c r="U312" s="119" t="s">
        <v>1305</v>
      </c>
      <c r="V312" s="104">
        <v>16.01</v>
      </c>
      <c r="W312" s="104">
        <v>23.01</v>
      </c>
      <c r="X312" s="104">
        <v>30.01</v>
      </c>
      <c r="Y312" s="104">
        <v>6.02</v>
      </c>
      <c r="Z312" s="104">
        <v>13.02</v>
      </c>
      <c r="AA312" s="104">
        <v>20.02</v>
      </c>
      <c r="AB312" s="104">
        <v>27.02</v>
      </c>
      <c r="AC312" s="104">
        <v>6.03</v>
      </c>
      <c r="AD312" s="104">
        <v>13.03</v>
      </c>
      <c r="AE312" s="104">
        <v>20.03</v>
      </c>
      <c r="AF312" s="104">
        <v>27.03</v>
      </c>
      <c r="AG312" s="104">
        <v>10.04</v>
      </c>
      <c r="AH312" s="104">
        <v>17.04</v>
      </c>
      <c r="AI312" s="24"/>
      <c r="AJ312" s="24"/>
      <c r="AK312" s="24"/>
      <c r="AL312" s="24"/>
      <c r="AM312" s="24"/>
      <c r="AN312" s="24"/>
      <c r="AO312" s="397">
        <v>14</v>
      </c>
      <c r="AP312" s="397">
        <f t="shared" si="4"/>
        <v>24</v>
      </c>
    </row>
    <row r="313" spans="1:42" s="29" customFormat="1" ht="24.75" customHeight="1" thickBot="1">
      <c r="A313" s="342">
        <v>3</v>
      </c>
      <c r="B313" s="344">
        <v>154</v>
      </c>
      <c r="C313" s="346" t="s">
        <v>377</v>
      </c>
      <c r="D313" s="448"/>
      <c r="E313" s="32" t="s">
        <v>2371</v>
      </c>
      <c r="F313" s="102" t="s">
        <v>988</v>
      </c>
      <c r="G313" s="102" t="s">
        <v>988</v>
      </c>
      <c r="H313" s="102" t="s">
        <v>988</v>
      </c>
      <c r="I313" s="102" t="s">
        <v>1968</v>
      </c>
      <c r="J313" s="102" t="s">
        <v>1968</v>
      </c>
      <c r="K313" s="102" t="s">
        <v>1968</v>
      </c>
      <c r="L313" s="102" t="s">
        <v>1189</v>
      </c>
      <c r="M313" s="27"/>
      <c r="N313" s="27"/>
      <c r="O313" s="27"/>
      <c r="P313" s="27"/>
      <c r="Q313" s="27"/>
      <c r="R313" s="27"/>
      <c r="S313" s="38"/>
      <c r="T313" s="399">
        <v>10</v>
      </c>
      <c r="U313" s="118" t="s">
        <v>1189</v>
      </c>
      <c r="V313" s="102" t="s">
        <v>1189</v>
      </c>
      <c r="W313" s="102" t="s">
        <v>1189</v>
      </c>
      <c r="X313" s="102" t="s">
        <v>1189</v>
      </c>
      <c r="Y313" s="102" t="s">
        <v>1189</v>
      </c>
      <c r="Z313" s="102" t="s">
        <v>1189</v>
      </c>
      <c r="AA313" s="102" t="s">
        <v>1189</v>
      </c>
      <c r="AB313" s="102" t="s">
        <v>1189</v>
      </c>
      <c r="AC313" s="102" t="s">
        <v>1189</v>
      </c>
      <c r="AD313" s="102" t="s">
        <v>1189</v>
      </c>
      <c r="AE313" s="102" t="s">
        <v>1189</v>
      </c>
      <c r="AF313" s="102" t="s">
        <v>1189</v>
      </c>
      <c r="AG313" s="102" t="s">
        <v>1189</v>
      </c>
      <c r="AH313" s="102" t="s">
        <v>1189</v>
      </c>
      <c r="AI313" s="27"/>
      <c r="AJ313" s="27"/>
      <c r="AK313" s="27"/>
      <c r="AL313" s="27"/>
      <c r="AM313" s="27"/>
      <c r="AN313" s="27"/>
      <c r="AO313" s="398">
        <v>20</v>
      </c>
      <c r="AP313" s="398"/>
    </row>
    <row r="314" spans="1:42" s="26" customFormat="1" ht="24.75" customHeight="1">
      <c r="A314" s="341">
        <v>3</v>
      </c>
      <c r="B314" s="343">
        <v>155</v>
      </c>
      <c r="C314" s="345" t="s">
        <v>378</v>
      </c>
      <c r="D314" s="447" t="s">
        <v>1244</v>
      </c>
      <c r="E314" s="86" t="s">
        <v>2370</v>
      </c>
      <c r="F314" s="104" t="s">
        <v>1018</v>
      </c>
      <c r="G314" s="104" t="s">
        <v>1019</v>
      </c>
      <c r="H314" s="104" t="s">
        <v>1020</v>
      </c>
      <c r="I314" s="104" t="s">
        <v>1021</v>
      </c>
      <c r="J314" s="104" t="s">
        <v>1022</v>
      </c>
      <c r="K314" s="104" t="s">
        <v>1023</v>
      </c>
      <c r="L314" s="104" t="s">
        <v>1024</v>
      </c>
      <c r="M314" s="24"/>
      <c r="N314" s="24"/>
      <c r="O314" s="24"/>
      <c r="P314" s="24"/>
      <c r="Q314" s="24"/>
      <c r="R314" s="24"/>
      <c r="S314" s="37"/>
      <c r="T314" s="399">
        <v>10</v>
      </c>
      <c r="U314" s="119" t="s">
        <v>1470</v>
      </c>
      <c r="V314" s="104" t="s">
        <v>1859</v>
      </c>
      <c r="W314" s="104" t="s">
        <v>1911</v>
      </c>
      <c r="X314" s="104" t="s">
        <v>1912</v>
      </c>
      <c r="Y314" s="104" t="s">
        <v>1463</v>
      </c>
      <c r="Z314" s="104" t="s">
        <v>1867</v>
      </c>
      <c r="AA314" s="104" t="s">
        <v>1464</v>
      </c>
      <c r="AB314" s="104" t="s">
        <v>1444</v>
      </c>
      <c r="AC314" s="104" t="s">
        <v>1913</v>
      </c>
      <c r="AD314" s="104" t="s">
        <v>1868</v>
      </c>
      <c r="AE314" s="104" t="s">
        <v>1914</v>
      </c>
      <c r="AF314" s="104" t="s">
        <v>1445</v>
      </c>
      <c r="AG314" s="104" t="s">
        <v>1915</v>
      </c>
      <c r="AH314" s="24"/>
      <c r="AI314" s="24"/>
      <c r="AJ314" s="24"/>
      <c r="AK314" s="24"/>
      <c r="AL314" s="24"/>
      <c r="AM314" s="24"/>
      <c r="AN314" s="24"/>
      <c r="AO314" s="397">
        <v>14</v>
      </c>
      <c r="AP314" s="397">
        <f t="shared" si="4"/>
        <v>24</v>
      </c>
    </row>
    <row r="315" spans="1:42" s="29" customFormat="1" ht="24.75" customHeight="1" thickBot="1">
      <c r="A315" s="342">
        <v>3</v>
      </c>
      <c r="B315" s="344">
        <v>155</v>
      </c>
      <c r="C315" s="346" t="s">
        <v>378</v>
      </c>
      <c r="D315" s="448"/>
      <c r="E315" s="87" t="s">
        <v>2371</v>
      </c>
      <c r="F315" s="102" t="s">
        <v>1025</v>
      </c>
      <c r="G315" s="102" t="s">
        <v>1026</v>
      </c>
      <c r="H315" s="102" t="s">
        <v>1025</v>
      </c>
      <c r="I315" s="102" t="s">
        <v>1025</v>
      </c>
      <c r="J315" s="102" t="s">
        <v>1025</v>
      </c>
      <c r="K315" s="102" t="s">
        <v>1025</v>
      </c>
      <c r="L315" s="102" t="s">
        <v>1025</v>
      </c>
      <c r="M315" s="27"/>
      <c r="N315" s="27"/>
      <c r="O315" s="27"/>
      <c r="P315" s="27"/>
      <c r="Q315" s="27"/>
      <c r="R315" s="27"/>
      <c r="S315" s="38"/>
      <c r="T315" s="399">
        <v>10</v>
      </c>
      <c r="U315" s="102" t="s">
        <v>1025</v>
      </c>
      <c r="V315" s="102" t="s">
        <v>1025</v>
      </c>
      <c r="W315" s="102" t="s">
        <v>1025</v>
      </c>
      <c r="X315" s="102" t="s">
        <v>1916</v>
      </c>
      <c r="Y315" s="102" t="s">
        <v>1025</v>
      </c>
      <c r="Z315" s="102" t="s">
        <v>1025</v>
      </c>
      <c r="AA315" s="102" t="s">
        <v>1025</v>
      </c>
      <c r="AB315" s="102" t="s">
        <v>1025</v>
      </c>
      <c r="AC315" s="102" t="s">
        <v>1025</v>
      </c>
      <c r="AD315" s="102" t="s">
        <v>1025</v>
      </c>
      <c r="AE315" s="102" t="s">
        <v>1025</v>
      </c>
      <c r="AF315" s="102" t="s">
        <v>1025</v>
      </c>
      <c r="AG315" s="102" t="s">
        <v>1025</v>
      </c>
      <c r="AH315" s="27"/>
      <c r="AI315" s="27"/>
      <c r="AJ315" s="27"/>
      <c r="AK315" s="27"/>
      <c r="AL315" s="27"/>
      <c r="AM315" s="27"/>
      <c r="AN315" s="27"/>
      <c r="AO315" s="398">
        <v>20</v>
      </c>
      <c r="AP315" s="398"/>
    </row>
    <row r="316" spans="1:42" s="26" customFormat="1" ht="24.75" customHeight="1">
      <c r="A316" s="341">
        <v>3</v>
      </c>
      <c r="B316" s="343">
        <v>156</v>
      </c>
      <c r="C316" s="345" t="s">
        <v>379</v>
      </c>
      <c r="D316" s="447" t="s">
        <v>1244</v>
      </c>
      <c r="E316" s="86" t="s">
        <v>2370</v>
      </c>
      <c r="F316" s="104" t="s">
        <v>1027</v>
      </c>
      <c r="G316" s="104" t="s">
        <v>1028</v>
      </c>
      <c r="H316" s="104" t="s">
        <v>1019</v>
      </c>
      <c r="I316" s="104" t="s">
        <v>1029</v>
      </c>
      <c r="J316" s="104" t="s">
        <v>1030</v>
      </c>
      <c r="K316" s="104" t="s">
        <v>1031</v>
      </c>
      <c r="L316" s="104" t="s">
        <v>1032</v>
      </c>
      <c r="M316" s="104" t="s">
        <v>1033</v>
      </c>
      <c r="N316" s="24"/>
      <c r="O316" s="24"/>
      <c r="P316" s="24"/>
      <c r="Q316" s="24"/>
      <c r="R316" s="24"/>
      <c r="S316" s="37"/>
      <c r="T316" s="399">
        <v>10</v>
      </c>
      <c r="U316" s="119" t="s">
        <v>1109</v>
      </c>
      <c r="V316" s="104" t="s">
        <v>1110</v>
      </c>
      <c r="W316" s="104" t="s">
        <v>1111</v>
      </c>
      <c r="X316" s="104" t="s">
        <v>1912</v>
      </c>
      <c r="Y316" s="104" t="s">
        <v>1112</v>
      </c>
      <c r="Z316" s="104" t="s">
        <v>1113</v>
      </c>
      <c r="AA316" s="104" t="s">
        <v>1114</v>
      </c>
      <c r="AB316" s="104" t="s">
        <v>1115</v>
      </c>
      <c r="AC316" s="104" t="s">
        <v>1917</v>
      </c>
      <c r="AD316" s="104" t="s">
        <v>1116</v>
      </c>
      <c r="AE316" s="104" t="s">
        <v>1117</v>
      </c>
      <c r="AF316" s="104" t="s">
        <v>1448</v>
      </c>
      <c r="AG316" s="104" t="s">
        <v>1918</v>
      </c>
      <c r="AH316" s="24"/>
      <c r="AI316" s="24"/>
      <c r="AJ316" s="24"/>
      <c r="AK316" s="24"/>
      <c r="AL316" s="24"/>
      <c r="AM316" s="24"/>
      <c r="AN316" s="24"/>
      <c r="AO316" s="397">
        <v>14</v>
      </c>
      <c r="AP316" s="397">
        <f t="shared" si="4"/>
        <v>24</v>
      </c>
    </row>
    <row r="317" spans="1:42" s="29" customFormat="1" ht="24.75" customHeight="1" thickBot="1">
      <c r="A317" s="342">
        <v>3</v>
      </c>
      <c r="B317" s="344">
        <v>156</v>
      </c>
      <c r="C317" s="346" t="s">
        <v>379</v>
      </c>
      <c r="D317" s="448"/>
      <c r="E317" s="87" t="s">
        <v>2371</v>
      </c>
      <c r="F317" s="102" t="s">
        <v>1025</v>
      </c>
      <c r="G317" s="102" t="s">
        <v>1025</v>
      </c>
      <c r="H317" s="102" t="s">
        <v>1034</v>
      </c>
      <c r="I317" s="102" t="s">
        <v>1025</v>
      </c>
      <c r="J317" s="102" t="s">
        <v>1025</v>
      </c>
      <c r="K317" s="102" t="s">
        <v>1025</v>
      </c>
      <c r="L317" s="102" t="s">
        <v>1025</v>
      </c>
      <c r="M317" s="102" t="s">
        <v>1025</v>
      </c>
      <c r="N317" s="27"/>
      <c r="O317" s="27"/>
      <c r="P317" s="27"/>
      <c r="Q317" s="27"/>
      <c r="R317" s="27"/>
      <c r="S317" s="38"/>
      <c r="T317" s="399">
        <v>10</v>
      </c>
      <c r="U317" s="102" t="s">
        <v>1025</v>
      </c>
      <c r="V317" s="102" t="s">
        <v>1025</v>
      </c>
      <c r="W317" s="102" t="s">
        <v>1025</v>
      </c>
      <c r="X317" s="102" t="s">
        <v>1919</v>
      </c>
      <c r="Y317" s="102" t="s">
        <v>1025</v>
      </c>
      <c r="Z317" s="102" t="s">
        <v>1025</v>
      </c>
      <c r="AA317" s="102" t="s">
        <v>1025</v>
      </c>
      <c r="AB317" s="102" t="s">
        <v>1025</v>
      </c>
      <c r="AC317" s="102" t="s">
        <v>1025</v>
      </c>
      <c r="AD317" s="102" t="s">
        <v>1025</v>
      </c>
      <c r="AE317" s="102" t="s">
        <v>1025</v>
      </c>
      <c r="AF317" s="102" t="s">
        <v>1025</v>
      </c>
      <c r="AG317" s="102" t="s">
        <v>1025</v>
      </c>
      <c r="AH317" s="27"/>
      <c r="AI317" s="27"/>
      <c r="AJ317" s="27"/>
      <c r="AK317" s="27"/>
      <c r="AL317" s="27"/>
      <c r="AM317" s="27"/>
      <c r="AN317" s="27"/>
      <c r="AO317" s="398">
        <v>20</v>
      </c>
      <c r="AP317" s="398"/>
    </row>
    <row r="318" spans="1:42" s="26" customFormat="1" ht="24.75" customHeight="1">
      <c r="A318" s="341">
        <v>3</v>
      </c>
      <c r="B318" s="343">
        <v>157</v>
      </c>
      <c r="C318" s="345" t="s">
        <v>380</v>
      </c>
      <c r="D318" s="447" t="s">
        <v>1865</v>
      </c>
      <c r="E318" s="86" t="s">
        <v>2370</v>
      </c>
      <c r="F318" s="104" t="s">
        <v>1035</v>
      </c>
      <c r="G318" s="104" t="s">
        <v>1036</v>
      </c>
      <c r="H318" s="104" t="s">
        <v>1019</v>
      </c>
      <c r="I318" s="104" t="s">
        <v>1037</v>
      </c>
      <c r="J318" s="104" t="s">
        <v>1038</v>
      </c>
      <c r="K318" s="104" t="s">
        <v>1039</v>
      </c>
      <c r="L318" s="104" t="s">
        <v>1040</v>
      </c>
      <c r="M318" s="104" t="s">
        <v>1041</v>
      </c>
      <c r="N318" s="24"/>
      <c r="O318" s="24"/>
      <c r="P318" s="24"/>
      <c r="Q318" s="24"/>
      <c r="R318" s="24"/>
      <c r="S318" s="37"/>
      <c r="T318" s="399">
        <v>10</v>
      </c>
      <c r="U318" s="119" t="s">
        <v>1368</v>
      </c>
      <c r="V318" s="104" t="s">
        <v>1920</v>
      </c>
      <c r="W318" s="104" t="s">
        <v>1921</v>
      </c>
      <c r="X318" s="104" t="s">
        <v>1912</v>
      </c>
      <c r="Y318" s="104" t="s">
        <v>1369</v>
      </c>
      <c r="Z318" s="104" t="s">
        <v>1370</v>
      </c>
      <c r="AA318" s="104" t="s">
        <v>1922</v>
      </c>
      <c r="AB318" s="104" t="s">
        <v>1451</v>
      </c>
      <c r="AC318" s="104" t="s">
        <v>1923</v>
      </c>
      <c r="AD318" s="104" t="s">
        <v>1373</v>
      </c>
      <c r="AE318" s="104" t="s">
        <v>1467</v>
      </c>
      <c r="AF318" s="104" t="s">
        <v>1374</v>
      </c>
      <c r="AG318" s="104" t="s">
        <v>1375</v>
      </c>
      <c r="AH318" s="24"/>
      <c r="AI318" s="24"/>
      <c r="AJ318" s="24"/>
      <c r="AK318" s="24"/>
      <c r="AL318" s="24"/>
      <c r="AM318" s="24"/>
      <c r="AN318" s="24"/>
      <c r="AO318" s="397">
        <v>14</v>
      </c>
      <c r="AP318" s="397">
        <f t="shared" si="4"/>
        <v>24</v>
      </c>
    </row>
    <row r="319" spans="1:42" s="29" customFormat="1" ht="24.75" customHeight="1" thickBot="1">
      <c r="A319" s="342">
        <v>3</v>
      </c>
      <c r="B319" s="344">
        <v>157</v>
      </c>
      <c r="C319" s="346" t="s">
        <v>380</v>
      </c>
      <c r="D319" s="448"/>
      <c r="E319" s="87" t="s">
        <v>2371</v>
      </c>
      <c r="F319" s="102" t="s">
        <v>1025</v>
      </c>
      <c r="G319" s="102" t="s">
        <v>1025</v>
      </c>
      <c r="H319" s="102" t="s">
        <v>1042</v>
      </c>
      <c r="I319" s="102" t="s">
        <v>1025</v>
      </c>
      <c r="J319" s="102" t="s">
        <v>1025</v>
      </c>
      <c r="K319" s="102" t="s">
        <v>1025</v>
      </c>
      <c r="L319" s="102" t="s">
        <v>1025</v>
      </c>
      <c r="M319" s="102" t="s">
        <v>1025</v>
      </c>
      <c r="N319" s="27"/>
      <c r="O319" s="27"/>
      <c r="P319" s="27"/>
      <c r="Q319" s="27"/>
      <c r="R319" s="27"/>
      <c r="S319" s="38"/>
      <c r="T319" s="399">
        <v>10</v>
      </c>
      <c r="U319" s="102" t="s">
        <v>1025</v>
      </c>
      <c r="V319" s="102" t="s">
        <v>1025</v>
      </c>
      <c r="W319" s="102" t="s">
        <v>1025</v>
      </c>
      <c r="X319" s="102" t="s">
        <v>1924</v>
      </c>
      <c r="Y319" s="102" t="s">
        <v>1025</v>
      </c>
      <c r="Z319" s="102" t="s">
        <v>1025</v>
      </c>
      <c r="AA319" s="102" t="s">
        <v>1025</v>
      </c>
      <c r="AB319" s="102" t="s">
        <v>1025</v>
      </c>
      <c r="AC319" s="102" t="s">
        <v>1025</v>
      </c>
      <c r="AD319" s="102" t="s">
        <v>1025</v>
      </c>
      <c r="AE319" s="102" t="s">
        <v>1025</v>
      </c>
      <c r="AF319" s="102" t="s">
        <v>1025</v>
      </c>
      <c r="AG319" s="102" t="s">
        <v>1025</v>
      </c>
      <c r="AH319" s="27"/>
      <c r="AI319" s="27"/>
      <c r="AJ319" s="27"/>
      <c r="AK319" s="27"/>
      <c r="AL319" s="27"/>
      <c r="AM319" s="27"/>
      <c r="AN319" s="27"/>
      <c r="AO319" s="398">
        <v>20</v>
      </c>
      <c r="AP319" s="398"/>
    </row>
    <row r="320" spans="1:42" s="26" customFormat="1" ht="24.75" customHeight="1">
      <c r="A320" s="341">
        <v>3</v>
      </c>
      <c r="B320" s="343">
        <v>158</v>
      </c>
      <c r="C320" s="345" t="s">
        <v>381</v>
      </c>
      <c r="D320" s="447" t="s">
        <v>1506</v>
      </c>
      <c r="E320" s="86" t="s">
        <v>2370</v>
      </c>
      <c r="F320" s="104" t="s">
        <v>1035</v>
      </c>
      <c r="G320" s="104" t="s">
        <v>1043</v>
      </c>
      <c r="H320" s="104" t="s">
        <v>1037</v>
      </c>
      <c r="I320" s="104" t="s">
        <v>1038</v>
      </c>
      <c r="J320" s="104" t="s">
        <v>1044</v>
      </c>
      <c r="K320" s="104" t="s">
        <v>1039</v>
      </c>
      <c r="L320" s="104" t="s">
        <v>1040</v>
      </c>
      <c r="M320" s="104" t="s">
        <v>1041</v>
      </c>
      <c r="N320" s="24"/>
      <c r="O320" s="24"/>
      <c r="P320" s="24"/>
      <c r="Q320" s="24"/>
      <c r="R320" s="24"/>
      <c r="S320" s="37"/>
      <c r="T320" s="399">
        <v>10</v>
      </c>
      <c r="U320" s="119" t="s">
        <v>1368</v>
      </c>
      <c r="V320" s="104" t="s">
        <v>1920</v>
      </c>
      <c r="W320" s="104" t="s">
        <v>1921</v>
      </c>
      <c r="X320" s="104" t="s">
        <v>1912</v>
      </c>
      <c r="Y320" s="104" t="s">
        <v>1369</v>
      </c>
      <c r="Z320" s="104" t="s">
        <v>1370</v>
      </c>
      <c r="AA320" s="104" t="s">
        <v>1922</v>
      </c>
      <c r="AB320" s="104" t="s">
        <v>1451</v>
      </c>
      <c r="AC320" s="104" t="s">
        <v>1923</v>
      </c>
      <c r="AD320" s="104" t="s">
        <v>1373</v>
      </c>
      <c r="AE320" s="104" t="s">
        <v>1467</v>
      </c>
      <c r="AF320" s="104" t="s">
        <v>1374</v>
      </c>
      <c r="AG320" s="104" t="s">
        <v>1375</v>
      </c>
      <c r="AH320" s="24"/>
      <c r="AI320" s="24"/>
      <c r="AJ320" s="24"/>
      <c r="AK320" s="24"/>
      <c r="AL320" s="24"/>
      <c r="AM320" s="24"/>
      <c r="AN320" s="24"/>
      <c r="AO320" s="397">
        <v>14</v>
      </c>
      <c r="AP320" s="397">
        <f t="shared" si="4"/>
        <v>24</v>
      </c>
    </row>
    <row r="321" spans="1:42" s="29" customFormat="1" ht="24.75" customHeight="1" thickBot="1">
      <c r="A321" s="342">
        <v>3</v>
      </c>
      <c r="B321" s="344">
        <v>158</v>
      </c>
      <c r="C321" s="346" t="s">
        <v>381</v>
      </c>
      <c r="D321" s="448"/>
      <c r="E321" s="87" t="s">
        <v>2371</v>
      </c>
      <c r="F321" s="102" t="s">
        <v>1925</v>
      </c>
      <c r="G321" s="102" t="s">
        <v>1925</v>
      </c>
      <c r="H321" s="102" t="s">
        <v>1925</v>
      </c>
      <c r="I321" s="102" t="s">
        <v>1042</v>
      </c>
      <c r="J321" s="102" t="s">
        <v>1925</v>
      </c>
      <c r="K321" s="102" t="s">
        <v>1925</v>
      </c>
      <c r="L321" s="102" t="s">
        <v>1925</v>
      </c>
      <c r="M321" s="102" t="s">
        <v>1925</v>
      </c>
      <c r="N321" s="27"/>
      <c r="O321" s="27"/>
      <c r="P321" s="27"/>
      <c r="Q321" s="27"/>
      <c r="R321" s="27"/>
      <c r="S321" s="38"/>
      <c r="T321" s="399">
        <v>10</v>
      </c>
      <c r="U321" s="102" t="s">
        <v>1925</v>
      </c>
      <c r="V321" s="102" t="s">
        <v>1925</v>
      </c>
      <c r="W321" s="102" t="s">
        <v>1925</v>
      </c>
      <c r="X321" s="102" t="s">
        <v>1926</v>
      </c>
      <c r="Y321" s="102" t="s">
        <v>1925</v>
      </c>
      <c r="Z321" s="102" t="s">
        <v>1925</v>
      </c>
      <c r="AA321" s="102" t="s">
        <v>1925</v>
      </c>
      <c r="AB321" s="102" t="s">
        <v>1925</v>
      </c>
      <c r="AC321" s="102" t="s">
        <v>1925</v>
      </c>
      <c r="AD321" s="102" t="s">
        <v>1925</v>
      </c>
      <c r="AE321" s="102" t="s">
        <v>1925</v>
      </c>
      <c r="AF321" s="102" t="s">
        <v>1925</v>
      </c>
      <c r="AG321" s="102" t="s">
        <v>1925</v>
      </c>
      <c r="AH321" s="27"/>
      <c r="AI321" s="27"/>
      <c r="AJ321" s="27"/>
      <c r="AK321" s="27"/>
      <c r="AL321" s="27"/>
      <c r="AM321" s="27"/>
      <c r="AN321" s="27"/>
      <c r="AO321" s="398">
        <v>20</v>
      </c>
      <c r="AP321" s="398"/>
    </row>
    <row r="322" spans="1:42" s="26" customFormat="1" ht="24.75" customHeight="1">
      <c r="A322" s="341">
        <v>3</v>
      </c>
      <c r="B322" s="343">
        <v>159</v>
      </c>
      <c r="C322" s="345" t="s">
        <v>382</v>
      </c>
      <c r="D322" s="447" t="s">
        <v>1506</v>
      </c>
      <c r="E322" s="30" t="s">
        <v>2370</v>
      </c>
      <c r="F322" s="104" t="s">
        <v>1273</v>
      </c>
      <c r="G322" s="104" t="s">
        <v>1274</v>
      </c>
      <c r="H322" s="104" t="s">
        <v>1275</v>
      </c>
      <c r="I322" s="104" t="s">
        <v>1276</v>
      </c>
      <c r="J322" s="104" t="s">
        <v>1277</v>
      </c>
      <c r="K322" s="104" t="s">
        <v>1278</v>
      </c>
      <c r="L322" s="104" t="s">
        <v>1279</v>
      </c>
      <c r="M322" s="24"/>
      <c r="N322" s="24"/>
      <c r="O322" s="24"/>
      <c r="P322" s="24"/>
      <c r="Q322" s="24"/>
      <c r="R322" s="24"/>
      <c r="S322" s="37"/>
      <c r="T322" s="399">
        <v>10</v>
      </c>
      <c r="U322" s="119" t="s">
        <v>1308</v>
      </c>
      <c r="V322" s="104" t="s">
        <v>1309</v>
      </c>
      <c r="W322" s="104" t="s">
        <v>1310</v>
      </c>
      <c r="X322" s="104" t="s">
        <v>1311</v>
      </c>
      <c r="Y322" s="104" t="s">
        <v>1312</v>
      </c>
      <c r="Z322" s="104" t="s">
        <v>1313</v>
      </c>
      <c r="AA322" s="104" t="s">
        <v>1314</v>
      </c>
      <c r="AB322" s="104" t="s">
        <v>1315</v>
      </c>
      <c r="AC322" s="104" t="s">
        <v>1316</v>
      </c>
      <c r="AD322" s="104" t="s">
        <v>1317</v>
      </c>
      <c r="AE322" s="104" t="s">
        <v>1318</v>
      </c>
      <c r="AF322" s="104" t="s">
        <v>1319</v>
      </c>
      <c r="AG322" s="104" t="s">
        <v>1320</v>
      </c>
      <c r="AH322" s="104" t="s">
        <v>1321</v>
      </c>
      <c r="AI322" s="104" t="s">
        <v>1322</v>
      </c>
      <c r="AJ322" s="104" t="s">
        <v>1323</v>
      </c>
      <c r="AK322" s="104">
        <v>21.0515</v>
      </c>
      <c r="AL322" s="104" t="s">
        <v>1324</v>
      </c>
      <c r="AM322" s="104" t="s">
        <v>1325</v>
      </c>
      <c r="AN322" s="104" t="s">
        <v>1326</v>
      </c>
      <c r="AO322" s="397">
        <v>20</v>
      </c>
      <c r="AP322" s="397">
        <f t="shared" si="4"/>
        <v>30</v>
      </c>
    </row>
    <row r="323" spans="1:42" s="29" customFormat="1" ht="24.75" customHeight="1" thickBot="1">
      <c r="A323" s="342">
        <v>3</v>
      </c>
      <c r="B323" s="344">
        <v>159</v>
      </c>
      <c r="C323" s="346" t="s">
        <v>382</v>
      </c>
      <c r="D323" s="448"/>
      <c r="E323" s="32" t="s">
        <v>2371</v>
      </c>
      <c r="F323" s="102" t="s">
        <v>1327</v>
      </c>
      <c r="G323" s="102" t="s">
        <v>1327</v>
      </c>
      <c r="H323" s="102" t="s">
        <v>1327</v>
      </c>
      <c r="I323" s="102" t="s">
        <v>1301</v>
      </c>
      <c r="J323" s="102" t="s">
        <v>1301</v>
      </c>
      <c r="K323" s="102" t="s">
        <v>1301</v>
      </c>
      <c r="L323" s="102" t="s">
        <v>1301</v>
      </c>
      <c r="M323" s="27"/>
      <c r="N323" s="27"/>
      <c r="O323" s="27"/>
      <c r="P323" s="27"/>
      <c r="Q323" s="27"/>
      <c r="R323" s="27"/>
      <c r="S323" s="38"/>
      <c r="T323" s="399">
        <v>10</v>
      </c>
      <c r="U323" s="102" t="s">
        <v>1301</v>
      </c>
      <c r="V323" s="102" t="s">
        <v>1301</v>
      </c>
      <c r="W323" s="102" t="s">
        <v>1301</v>
      </c>
      <c r="X323" s="102" t="s">
        <v>1301</v>
      </c>
      <c r="Y323" s="102" t="s">
        <v>1301</v>
      </c>
      <c r="Z323" s="102" t="s">
        <v>1301</v>
      </c>
      <c r="AA323" s="102" t="s">
        <v>1301</v>
      </c>
      <c r="AB323" s="102" t="s">
        <v>1301</v>
      </c>
      <c r="AC323" s="102" t="s">
        <v>1301</v>
      </c>
      <c r="AD323" s="102" t="s">
        <v>1301</v>
      </c>
      <c r="AE323" s="102" t="s">
        <v>1301</v>
      </c>
      <c r="AF323" s="102" t="s">
        <v>1301</v>
      </c>
      <c r="AG323" s="102" t="s">
        <v>1301</v>
      </c>
      <c r="AH323" s="102" t="s">
        <v>1301</v>
      </c>
      <c r="AI323" s="102" t="s">
        <v>1301</v>
      </c>
      <c r="AJ323" s="102" t="s">
        <v>1301</v>
      </c>
      <c r="AK323" s="102" t="s">
        <v>1301</v>
      </c>
      <c r="AL323" s="102" t="s">
        <v>1301</v>
      </c>
      <c r="AM323" s="102" t="s">
        <v>1301</v>
      </c>
      <c r="AN323" s="102" t="s">
        <v>1301</v>
      </c>
      <c r="AO323" s="398">
        <v>20</v>
      </c>
      <c r="AP323" s="398"/>
    </row>
    <row r="324" spans="1:42" s="26" customFormat="1" ht="24.75" customHeight="1">
      <c r="A324" s="341">
        <v>3</v>
      </c>
      <c r="B324" s="343">
        <v>160</v>
      </c>
      <c r="C324" s="345" t="s">
        <v>383</v>
      </c>
      <c r="D324" s="447" t="s">
        <v>1506</v>
      </c>
      <c r="E324" s="86" t="s">
        <v>2370</v>
      </c>
      <c r="F324" s="104" t="s">
        <v>1045</v>
      </c>
      <c r="G324" s="104" t="s">
        <v>1046</v>
      </c>
      <c r="H324" s="104" t="s">
        <v>1044</v>
      </c>
      <c r="I324" s="104" t="s">
        <v>1047</v>
      </c>
      <c r="J324" s="104" t="s">
        <v>1048</v>
      </c>
      <c r="K324" s="104" t="s">
        <v>1049</v>
      </c>
      <c r="L324" s="24"/>
      <c r="M324" s="24"/>
      <c r="N324" s="24"/>
      <c r="O324" s="24"/>
      <c r="P324" s="24"/>
      <c r="Q324" s="24"/>
      <c r="R324" s="24"/>
      <c r="S324" s="37"/>
      <c r="T324" s="399">
        <v>10</v>
      </c>
      <c r="U324" s="119" t="s">
        <v>1337</v>
      </c>
      <c r="V324" s="104" t="s">
        <v>1356</v>
      </c>
      <c r="W324" s="104" t="s">
        <v>1338</v>
      </c>
      <c r="X324" s="104" t="s">
        <v>1378</v>
      </c>
      <c r="Y324" s="104" t="s">
        <v>1339</v>
      </c>
      <c r="Z324" s="104" t="s">
        <v>1357</v>
      </c>
      <c r="AA324" s="104" t="s">
        <v>1340</v>
      </c>
      <c r="AB324" s="104" t="s">
        <v>1358</v>
      </c>
      <c r="AC324" s="104" t="s">
        <v>1341</v>
      </c>
      <c r="AD324" s="104" t="s">
        <v>1359</v>
      </c>
      <c r="AE324" s="104" t="s">
        <v>1342</v>
      </c>
      <c r="AF324" s="104" t="s">
        <v>1360</v>
      </c>
      <c r="AG324" s="104" t="s">
        <v>1343</v>
      </c>
      <c r="AH324" s="104" t="s">
        <v>1344</v>
      </c>
      <c r="AI324" s="104" t="s">
        <v>1362</v>
      </c>
      <c r="AJ324" s="104" t="s">
        <v>1345</v>
      </c>
      <c r="AK324" s="104" t="s">
        <v>1363</v>
      </c>
      <c r="AL324" s="24"/>
      <c r="AM324" s="24"/>
      <c r="AN324" s="24"/>
      <c r="AO324" s="397">
        <v>20</v>
      </c>
      <c r="AP324" s="397">
        <f t="shared" si="4"/>
        <v>30</v>
      </c>
    </row>
    <row r="325" spans="1:42" s="29" customFormat="1" ht="24.75" customHeight="1" thickBot="1">
      <c r="A325" s="342">
        <v>3</v>
      </c>
      <c r="B325" s="344">
        <v>160</v>
      </c>
      <c r="C325" s="346" t="s">
        <v>383</v>
      </c>
      <c r="D325" s="448"/>
      <c r="E325" s="87" t="s">
        <v>2371</v>
      </c>
      <c r="F325" s="102" t="s">
        <v>1050</v>
      </c>
      <c r="G325" s="102" t="s">
        <v>1051</v>
      </c>
      <c r="H325" s="102" t="s">
        <v>1052</v>
      </c>
      <c r="I325" s="102" t="s">
        <v>1051</v>
      </c>
      <c r="J325" s="102" t="s">
        <v>1053</v>
      </c>
      <c r="K325" s="102" t="s">
        <v>1053</v>
      </c>
      <c r="L325" s="27"/>
      <c r="M325" s="27"/>
      <c r="N325" s="27"/>
      <c r="O325" s="27"/>
      <c r="P325" s="27"/>
      <c r="Q325" s="27"/>
      <c r="R325" s="27"/>
      <c r="S325" s="38"/>
      <c r="T325" s="399">
        <v>10</v>
      </c>
      <c r="U325" s="118" t="s">
        <v>1050</v>
      </c>
      <c r="V325" s="118" t="s">
        <v>1050</v>
      </c>
      <c r="W325" s="118" t="s">
        <v>1050</v>
      </c>
      <c r="X325" s="102" t="s">
        <v>1057</v>
      </c>
      <c r="Y325" s="102" t="s">
        <v>1057</v>
      </c>
      <c r="Z325" s="102" t="s">
        <v>1057</v>
      </c>
      <c r="AA325" s="102" t="s">
        <v>1057</v>
      </c>
      <c r="AB325" s="102" t="s">
        <v>1057</v>
      </c>
      <c r="AC325" s="102" t="s">
        <v>1057</v>
      </c>
      <c r="AD325" s="102" t="s">
        <v>1057</v>
      </c>
      <c r="AE325" s="102" t="s">
        <v>1057</v>
      </c>
      <c r="AF325" s="102" t="s">
        <v>1057</v>
      </c>
      <c r="AG325" s="102" t="s">
        <v>1057</v>
      </c>
      <c r="AH325" s="102" t="s">
        <v>1057</v>
      </c>
      <c r="AI325" s="102" t="s">
        <v>1057</v>
      </c>
      <c r="AJ325" s="102" t="s">
        <v>1057</v>
      </c>
      <c r="AK325" s="102" t="s">
        <v>1057</v>
      </c>
      <c r="AL325" s="102"/>
      <c r="AM325" s="102"/>
      <c r="AN325" s="102"/>
      <c r="AO325" s="398">
        <v>20</v>
      </c>
      <c r="AP325" s="398"/>
    </row>
    <row r="326" spans="1:42" s="26" customFormat="1" ht="24.75" customHeight="1">
      <c r="A326" s="341">
        <v>3</v>
      </c>
      <c r="B326" s="343">
        <v>161</v>
      </c>
      <c r="C326" s="345" t="s">
        <v>384</v>
      </c>
      <c r="D326" s="447" t="s">
        <v>1506</v>
      </c>
      <c r="E326" s="86" t="s">
        <v>2370</v>
      </c>
      <c r="F326" s="104" t="s">
        <v>1020</v>
      </c>
      <c r="G326" s="104" t="s">
        <v>1021</v>
      </c>
      <c r="H326" s="104" t="s">
        <v>1044</v>
      </c>
      <c r="I326" s="104" t="s">
        <v>1022</v>
      </c>
      <c r="J326" s="104" t="s">
        <v>1048</v>
      </c>
      <c r="K326" s="104" t="s">
        <v>1023</v>
      </c>
      <c r="L326" s="104" t="s">
        <v>1049</v>
      </c>
      <c r="M326" s="104" t="s">
        <v>1054</v>
      </c>
      <c r="N326" s="24"/>
      <c r="O326" s="24"/>
      <c r="P326" s="24"/>
      <c r="Q326" s="24"/>
      <c r="R326" s="24"/>
      <c r="S326" s="37"/>
      <c r="T326" s="399">
        <v>10</v>
      </c>
      <c r="U326" s="119" t="s">
        <v>1470</v>
      </c>
      <c r="V326" s="104" t="s">
        <v>1859</v>
      </c>
      <c r="W326" s="104" t="s">
        <v>1911</v>
      </c>
      <c r="X326" s="104" t="s">
        <v>1463</v>
      </c>
      <c r="Y326" s="104" t="s">
        <v>1867</v>
      </c>
      <c r="Z326" s="104" t="s">
        <v>1464</v>
      </c>
      <c r="AA326" s="104" t="s">
        <v>1444</v>
      </c>
      <c r="AB326" s="104" t="s">
        <v>1913</v>
      </c>
      <c r="AC326" s="104" t="s">
        <v>1868</v>
      </c>
      <c r="AD326" s="104" t="s">
        <v>1914</v>
      </c>
      <c r="AE326" s="104" t="s">
        <v>1342</v>
      </c>
      <c r="AF326" s="104" t="s">
        <v>1445</v>
      </c>
      <c r="AG326" s="104" t="s">
        <v>1360</v>
      </c>
      <c r="AH326" s="104" t="s">
        <v>1915</v>
      </c>
      <c r="AI326" s="104" t="s">
        <v>1883</v>
      </c>
      <c r="AJ326" s="104" t="s">
        <v>1446</v>
      </c>
      <c r="AK326" s="104" t="s">
        <v>1876</v>
      </c>
      <c r="AL326" s="104" t="s">
        <v>1877</v>
      </c>
      <c r="AM326" s="104" t="s">
        <v>1927</v>
      </c>
      <c r="AN326" s="104" t="s">
        <v>1928</v>
      </c>
      <c r="AO326" s="397">
        <v>20</v>
      </c>
      <c r="AP326" s="397">
        <f t="shared" si="4"/>
        <v>30</v>
      </c>
    </row>
    <row r="327" spans="1:42" s="29" customFormat="1" ht="24.75" customHeight="1" thickBot="1">
      <c r="A327" s="342">
        <v>3</v>
      </c>
      <c r="B327" s="344">
        <v>161</v>
      </c>
      <c r="C327" s="346" t="s">
        <v>384</v>
      </c>
      <c r="D327" s="448"/>
      <c r="E327" s="87" t="s">
        <v>2371</v>
      </c>
      <c r="F327" s="102" t="s">
        <v>1055</v>
      </c>
      <c r="G327" s="102" t="s">
        <v>1053</v>
      </c>
      <c r="H327" s="102" t="s">
        <v>1056</v>
      </c>
      <c r="I327" s="102" t="s">
        <v>1053</v>
      </c>
      <c r="J327" s="102" t="s">
        <v>1057</v>
      </c>
      <c r="K327" s="102" t="s">
        <v>1055</v>
      </c>
      <c r="L327" s="102" t="s">
        <v>1057</v>
      </c>
      <c r="M327" s="102" t="s">
        <v>1055</v>
      </c>
      <c r="N327" s="27"/>
      <c r="O327" s="27"/>
      <c r="P327" s="27"/>
      <c r="Q327" s="27"/>
      <c r="R327" s="27"/>
      <c r="S327" s="38"/>
      <c r="T327" s="399">
        <v>10</v>
      </c>
      <c r="U327" s="102" t="s">
        <v>1055</v>
      </c>
      <c r="V327" s="102" t="s">
        <v>1055</v>
      </c>
      <c r="W327" s="102" t="s">
        <v>1055</v>
      </c>
      <c r="X327" s="102" t="s">
        <v>1055</v>
      </c>
      <c r="Y327" s="102" t="s">
        <v>1055</v>
      </c>
      <c r="Z327" s="102" t="s">
        <v>1055</v>
      </c>
      <c r="AA327" s="102" t="s">
        <v>1055</v>
      </c>
      <c r="AB327" s="102" t="s">
        <v>1055</v>
      </c>
      <c r="AC327" s="102" t="s">
        <v>1055</v>
      </c>
      <c r="AD327" s="102" t="s">
        <v>1055</v>
      </c>
      <c r="AE327" s="102" t="s">
        <v>1055</v>
      </c>
      <c r="AF327" s="102" t="s">
        <v>1055</v>
      </c>
      <c r="AG327" s="102" t="s">
        <v>1055</v>
      </c>
      <c r="AH327" s="102" t="s">
        <v>1055</v>
      </c>
      <c r="AI327" s="102" t="s">
        <v>1055</v>
      </c>
      <c r="AJ327" s="102" t="s">
        <v>1055</v>
      </c>
      <c r="AK327" s="102" t="s">
        <v>1055</v>
      </c>
      <c r="AL327" s="102" t="s">
        <v>1055</v>
      </c>
      <c r="AM327" s="102" t="s">
        <v>1055</v>
      </c>
      <c r="AN327" s="102" t="s">
        <v>1055</v>
      </c>
      <c r="AO327" s="398">
        <v>20</v>
      </c>
      <c r="AP327" s="398"/>
    </row>
    <row r="328" spans="1:42" s="26" customFormat="1" ht="24.75" customHeight="1">
      <c r="A328" s="341">
        <v>3</v>
      </c>
      <c r="B328" s="343">
        <v>162</v>
      </c>
      <c r="C328" s="345" t="s">
        <v>385</v>
      </c>
      <c r="D328" s="447" t="s">
        <v>1861</v>
      </c>
      <c r="E328" s="86" t="s">
        <v>2370</v>
      </c>
      <c r="F328" s="104" t="s">
        <v>1892</v>
      </c>
      <c r="G328" s="104" t="s">
        <v>1086</v>
      </c>
      <c r="H328" s="104" t="s">
        <v>1151</v>
      </c>
      <c r="I328" s="104" t="s">
        <v>1893</v>
      </c>
      <c r="J328" s="104" t="s">
        <v>1089</v>
      </c>
      <c r="K328" s="24"/>
      <c r="L328" s="24"/>
      <c r="M328" s="24"/>
      <c r="N328" s="24"/>
      <c r="O328" s="24"/>
      <c r="P328" s="24"/>
      <c r="Q328" s="24"/>
      <c r="R328" s="24"/>
      <c r="S328" s="37"/>
      <c r="T328" s="399">
        <v>10</v>
      </c>
      <c r="U328" s="119" t="s">
        <v>1894</v>
      </c>
      <c r="V328" s="104" t="s">
        <v>1188</v>
      </c>
      <c r="W328" s="104" t="s">
        <v>1895</v>
      </c>
      <c r="X328" s="104" t="s">
        <v>1896</v>
      </c>
      <c r="Y328" s="104" t="s">
        <v>1100</v>
      </c>
      <c r="Z328" s="104" t="s">
        <v>1897</v>
      </c>
      <c r="AA328" s="104" t="s">
        <v>1104</v>
      </c>
      <c r="AB328" s="104" t="s">
        <v>1106</v>
      </c>
      <c r="AC328" s="104" t="s">
        <v>1898</v>
      </c>
      <c r="AD328" s="104" t="s">
        <v>1899</v>
      </c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397">
        <v>20</v>
      </c>
      <c r="AP328" s="397">
        <f t="shared" si="4"/>
        <v>30</v>
      </c>
    </row>
    <row r="329" spans="1:42" s="29" customFormat="1" ht="24.75" customHeight="1" thickBot="1">
      <c r="A329" s="342">
        <v>3</v>
      </c>
      <c r="B329" s="344">
        <v>162</v>
      </c>
      <c r="C329" s="346" t="s">
        <v>385</v>
      </c>
      <c r="D329" s="448"/>
      <c r="E329" s="87" t="s">
        <v>2371</v>
      </c>
      <c r="F329" s="102" t="s">
        <v>1941</v>
      </c>
      <c r="G329" s="102" t="s">
        <v>1941</v>
      </c>
      <c r="H329" s="104" t="s">
        <v>1304</v>
      </c>
      <c r="I329" s="102" t="s">
        <v>1941</v>
      </c>
      <c r="J329" s="102" t="s">
        <v>1941</v>
      </c>
      <c r="K329" s="27"/>
      <c r="L329" s="27"/>
      <c r="M329" s="27"/>
      <c r="N329" s="27"/>
      <c r="O329" s="27"/>
      <c r="P329" s="27"/>
      <c r="Q329" s="27"/>
      <c r="R329" s="27"/>
      <c r="S329" s="38"/>
      <c r="T329" s="399">
        <v>10</v>
      </c>
      <c r="U329" s="102" t="s">
        <v>1941</v>
      </c>
      <c r="V329" s="102" t="s">
        <v>1900</v>
      </c>
      <c r="W329" s="102" t="s">
        <v>1941</v>
      </c>
      <c r="X329" s="102" t="s">
        <v>1941</v>
      </c>
      <c r="Y329" s="102" t="s">
        <v>1941</v>
      </c>
      <c r="Z329" s="102" t="s">
        <v>1941</v>
      </c>
      <c r="AA329" s="102" t="s">
        <v>1941</v>
      </c>
      <c r="AB329" s="102" t="s">
        <v>1941</v>
      </c>
      <c r="AC329" s="102" t="s">
        <v>1941</v>
      </c>
      <c r="AD329" s="102" t="s">
        <v>1941</v>
      </c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398">
        <v>20</v>
      </c>
      <c r="AP329" s="398"/>
    </row>
    <row r="330" spans="1:42" s="26" customFormat="1" ht="24.75" customHeight="1">
      <c r="A330" s="341">
        <v>3</v>
      </c>
      <c r="B330" s="343">
        <v>163</v>
      </c>
      <c r="C330" s="345" t="s">
        <v>386</v>
      </c>
      <c r="D330" s="447" t="s">
        <v>1861</v>
      </c>
      <c r="E330" s="86" t="s">
        <v>2370</v>
      </c>
      <c r="F330" s="104" t="s">
        <v>1901</v>
      </c>
      <c r="G330" s="104" t="s">
        <v>1902</v>
      </c>
      <c r="H330" s="104" t="s">
        <v>1151</v>
      </c>
      <c r="I330" s="104" t="s">
        <v>1087</v>
      </c>
      <c r="J330" s="104" t="s">
        <v>1903</v>
      </c>
      <c r="K330" s="24"/>
      <c r="L330" s="24"/>
      <c r="M330" s="24"/>
      <c r="N330" s="24"/>
      <c r="O330" s="24"/>
      <c r="P330" s="24"/>
      <c r="Q330" s="24"/>
      <c r="R330" s="24"/>
      <c r="S330" s="37"/>
      <c r="T330" s="399">
        <v>10</v>
      </c>
      <c r="U330" s="119" t="s">
        <v>1093</v>
      </c>
      <c r="V330" s="104" t="s">
        <v>1188</v>
      </c>
      <c r="W330" s="104" t="s">
        <v>1095</v>
      </c>
      <c r="X330" s="104" t="s">
        <v>1904</v>
      </c>
      <c r="Y330" s="104" t="s">
        <v>1905</v>
      </c>
      <c r="Z330" s="104" t="s">
        <v>1101</v>
      </c>
      <c r="AA330" s="104" t="s">
        <v>1103</v>
      </c>
      <c r="AB330" s="104" t="s">
        <v>1105</v>
      </c>
      <c r="AC330" s="104" t="s">
        <v>1107</v>
      </c>
      <c r="AD330" s="104" t="s">
        <v>1906</v>
      </c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397">
        <v>20</v>
      </c>
      <c r="AP330" s="397">
        <f t="shared" si="4"/>
        <v>30</v>
      </c>
    </row>
    <row r="331" spans="1:42" s="29" customFormat="1" ht="24.75" customHeight="1" thickBot="1">
      <c r="A331" s="342">
        <v>3</v>
      </c>
      <c r="B331" s="344">
        <v>163</v>
      </c>
      <c r="C331" s="346" t="s">
        <v>386</v>
      </c>
      <c r="D331" s="448"/>
      <c r="E331" s="87" t="s">
        <v>2371</v>
      </c>
      <c r="F331" s="102" t="s">
        <v>1941</v>
      </c>
      <c r="G331" s="102" t="s">
        <v>1941</v>
      </c>
      <c r="H331" s="104" t="s">
        <v>1910</v>
      </c>
      <c r="I331" s="102" t="s">
        <v>1941</v>
      </c>
      <c r="J331" s="102" t="s">
        <v>1941</v>
      </c>
      <c r="K331" s="92"/>
      <c r="L331" s="27"/>
      <c r="M331" s="27"/>
      <c r="N331" s="27"/>
      <c r="O331" s="27"/>
      <c r="P331" s="27"/>
      <c r="Q331" s="27"/>
      <c r="R331" s="27"/>
      <c r="S331" s="38"/>
      <c r="T331" s="399">
        <v>10</v>
      </c>
      <c r="U331" s="102" t="s">
        <v>1941</v>
      </c>
      <c r="V331" s="102" t="s">
        <v>1907</v>
      </c>
      <c r="W331" s="102" t="s">
        <v>1941</v>
      </c>
      <c r="X331" s="102" t="s">
        <v>1941</v>
      </c>
      <c r="Y331" s="102" t="s">
        <v>1941</v>
      </c>
      <c r="Z331" s="102" t="s">
        <v>1941</v>
      </c>
      <c r="AA331" s="102" t="s">
        <v>1941</v>
      </c>
      <c r="AB331" s="102" t="s">
        <v>1941</v>
      </c>
      <c r="AC331" s="102" t="s">
        <v>1941</v>
      </c>
      <c r="AD331" s="102" t="s">
        <v>1941</v>
      </c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398">
        <v>20</v>
      </c>
      <c r="AP331" s="398"/>
    </row>
    <row r="332" spans="1:42" s="26" customFormat="1" ht="24.75" customHeight="1">
      <c r="A332" s="341">
        <v>3</v>
      </c>
      <c r="B332" s="343">
        <v>164</v>
      </c>
      <c r="C332" s="345" t="s">
        <v>387</v>
      </c>
      <c r="D332" s="447" t="s">
        <v>1506</v>
      </c>
      <c r="E332" s="86" t="s">
        <v>2370</v>
      </c>
      <c r="F332" s="104" t="s">
        <v>1058</v>
      </c>
      <c r="G332" s="104" t="s">
        <v>1059</v>
      </c>
      <c r="H332" s="104" t="s">
        <v>1060</v>
      </c>
      <c r="I332" s="104" t="s">
        <v>1061</v>
      </c>
      <c r="J332" s="104" t="s">
        <v>1062</v>
      </c>
      <c r="K332" s="104" t="s">
        <v>1063</v>
      </c>
      <c r="L332" s="104" t="s">
        <v>1064</v>
      </c>
      <c r="M332" s="24"/>
      <c r="N332" s="24"/>
      <c r="O332" s="24"/>
      <c r="P332" s="24"/>
      <c r="Q332" s="24"/>
      <c r="R332" s="24"/>
      <c r="S332" s="37"/>
      <c r="T332" s="399">
        <v>10</v>
      </c>
      <c r="U332" s="119" t="s">
        <v>1929</v>
      </c>
      <c r="V332" s="104" t="s">
        <v>1121</v>
      </c>
      <c r="W332" s="104" t="s">
        <v>1122</v>
      </c>
      <c r="X332" s="104" t="s">
        <v>1123</v>
      </c>
      <c r="Y332" s="104" t="s">
        <v>1930</v>
      </c>
      <c r="Z332" s="104" t="s">
        <v>1139</v>
      </c>
      <c r="AA332" s="104" t="s">
        <v>1140</v>
      </c>
      <c r="AB332" s="104" t="s">
        <v>1126</v>
      </c>
      <c r="AC332" s="104" t="s">
        <v>1127</v>
      </c>
      <c r="AD332" s="104" t="s">
        <v>1860</v>
      </c>
      <c r="AE332" s="104" t="s">
        <v>1128</v>
      </c>
      <c r="AF332" s="104" t="s">
        <v>1129</v>
      </c>
      <c r="AG332" s="104" t="s">
        <v>1931</v>
      </c>
      <c r="AH332" s="104" t="s">
        <v>1932</v>
      </c>
      <c r="AI332" s="104" t="s">
        <v>1933</v>
      </c>
      <c r="AJ332" s="104" t="s">
        <v>1934</v>
      </c>
      <c r="AK332" s="104" t="s">
        <v>1935</v>
      </c>
      <c r="AL332" s="104" t="s">
        <v>1936</v>
      </c>
      <c r="AM332" s="104" t="s">
        <v>1446</v>
      </c>
      <c r="AN332" s="24"/>
      <c r="AO332" s="397">
        <v>20</v>
      </c>
      <c r="AP332" s="397">
        <f t="shared" si="4"/>
        <v>30</v>
      </c>
    </row>
    <row r="333" spans="1:42" s="29" customFormat="1" ht="24.75" customHeight="1" thickBot="1">
      <c r="A333" s="342">
        <v>3</v>
      </c>
      <c r="B333" s="344">
        <v>164</v>
      </c>
      <c r="C333" s="346" t="s">
        <v>387</v>
      </c>
      <c r="D333" s="448"/>
      <c r="E333" s="87" t="s">
        <v>2371</v>
      </c>
      <c r="F333" s="102" t="s">
        <v>1050</v>
      </c>
      <c r="G333" s="102" t="s">
        <v>1050</v>
      </c>
      <c r="H333" s="102" t="s">
        <v>1050</v>
      </c>
      <c r="I333" s="102" t="s">
        <v>1057</v>
      </c>
      <c r="J333" s="102" t="s">
        <v>1057</v>
      </c>
      <c r="K333" s="102" t="s">
        <v>1057</v>
      </c>
      <c r="L333" s="102" t="s">
        <v>1057</v>
      </c>
      <c r="M333" s="27"/>
      <c r="N333" s="27"/>
      <c r="O333" s="27"/>
      <c r="P333" s="27"/>
      <c r="Q333" s="27"/>
      <c r="R333" s="27"/>
      <c r="S333" s="38"/>
      <c r="T333" s="399">
        <v>10</v>
      </c>
      <c r="U333" s="118" t="s">
        <v>1050</v>
      </c>
      <c r="V333" s="102" t="s">
        <v>1057</v>
      </c>
      <c r="W333" s="102" t="s">
        <v>1057</v>
      </c>
      <c r="X333" s="102" t="s">
        <v>1057</v>
      </c>
      <c r="Y333" s="102" t="s">
        <v>1057</v>
      </c>
      <c r="Z333" s="102" t="s">
        <v>1057</v>
      </c>
      <c r="AA333" s="102" t="s">
        <v>1057</v>
      </c>
      <c r="AB333" s="102" t="s">
        <v>1057</v>
      </c>
      <c r="AC333" s="102" t="s">
        <v>1057</v>
      </c>
      <c r="AD333" s="102" t="s">
        <v>1057</v>
      </c>
      <c r="AE333" s="102" t="s">
        <v>1057</v>
      </c>
      <c r="AF333" s="102" t="s">
        <v>1057</v>
      </c>
      <c r="AG333" s="102" t="s">
        <v>1057</v>
      </c>
      <c r="AH333" s="102" t="s">
        <v>1057</v>
      </c>
      <c r="AI333" s="102" t="s">
        <v>1057</v>
      </c>
      <c r="AJ333" s="102" t="s">
        <v>1057</v>
      </c>
      <c r="AK333" s="102" t="s">
        <v>1057</v>
      </c>
      <c r="AL333" s="102" t="s">
        <v>1057</v>
      </c>
      <c r="AM333" s="102" t="s">
        <v>1057</v>
      </c>
      <c r="AN333" s="27"/>
      <c r="AO333" s="398">
        <v>20</v>
      </c>
      <c r="AP333" s="398"/>
    </row>
    <row r="334" spans="1:42" s="26" customFormat="1" ht="24.75" customHeight="1">
      <c r="A334" s="341">
        <v>3</v>
      </c>
      <c r="B334" s="343">
        <v>165</v>
      </c>
      <c r="C334" s="345" t="s">
        <v>388</v>
      </c>
      <c r="D334" s="284" t="s">
        <v>670</v>
      </c>
      <c r="E334" s="30" t="s">
        <v>2370</v>
      </c>
      <c r="F334" s="247" t="s">
        <v>1167</v>
      </c>
      <c r="G334" s="247" t="s">
        <v>2054</v>
      </c>
      <c r="H334" s="247" t="s">
        <v>1090</v>
      </c>
      <c r="I334" s="247" t="s">
        <v>1492</v>
      </c>
      <c r="J334" s="247" t="s">
        <v>1493</v>
      </c>
      <c r="K334" s="247"/>
      <c r="L334" s="247"/>
      <c r="M334" s="247"/>
      <c r="N334" s="247"/>
      <c r="O334" s="247"/>
      <c r="P334" s="247"/>
      <c r="Q334" s="24"/>
      <c r="R334" s="24"/>
      <c r="S334" s="37"/>
      <c r="T334" s="399">
        <v>10</v>
      </c>
      <c r="U334" s="249" t="s">
        <v>1246</v>
      </c>
      <c r="V334" s="249" t="s">
        <v>1247</v>
      </c>
      <c r="W334" s="249" t="s">
        <v>1248</v>
      </c>
      <c r="X334" s="249" t="s">
        <v>1497</v>
      </c>
      <c r="Y334" s="249" t="s">
        <v>1249</v>
      </c>
      <c r="Z334" s="249" t="s">
        <v>1250</v>
      </c>
      <c r="AA334" s="249" t="s">
        <v>1251</v>
      </c>
      <c r="AB334" s="249" t="s">
        <v>1499</v>
      </c>
      <c r="AC334" s="249" t="s">
        <v>1500</v>
      </c>
      <c r="AD334" s="249" t="s">
        <v>1102</v>
      </c>
      <c r="AE334" s="247"/>
      <c r="AF334" s="247"/>
      <c r="AG334" s="247"/>
      <c r="AH334" s="247"/>
      <c r="AI334" s="247"/>
      <c r="AJ334" s="247"/>
      <c r="AK334" s="247"/>
      <c r="AL334" s="247"/>
      <c r="AM334" s="247"/>
      <c r="AN334" s="247"/>
      <c r="AO334" s="397">
        <v>20</v>
      </c>
      <c r="AP334" s="397">
        <f t="shared" si="4"/>
        <v>30</v>
      </c>
    </row>
    <row r="335" spans="1:42" s="29" customFormat="1" ht="24.75" customHeight="1" thickBot="1">
      <c r="A335" s="342">
        <v>3</v>
      </c>
      <c r="B335" s="344">
        <v>165</v>
      </c>
      <c r="C335" s="346" t="s">
        <v>388</v>
      </c>
      <c r="D335" s="285"/>
      <c r="E335" s="32" t="s">
        <v>2371</v>
      </c>
      <c r="F335" s="248" t="s">
        <v>539</v>
      </c>
      <c r="G335" s="248" t="s">
        <v>539</v>
      </c>
      <c r="H335" s="248" t="s">
        <v>539</v>
      </c>
      <c r="I335" s="248" t="s">
        <v>539</v>
      </c>
      <c r="J335" s="248" t="s">
        <v>539</v>
      </c>
      <c r="K335" s="248"/>
      <c r="L335" s="248"/>
      <c r="M335" s="248"/>
      <c r="N335" s="248"/>
      <c r="O335" s="248"/>
      <c r="P335" s="248"/>
      <c r="Q335" s="27"/>
      <c r="R335" s="27"/>
      <c r="S335" s="38"/>
      <c r="T335" s="399">
        <v>10</v>
      </c>
      <c r="U335" s="248" t="s">
        <v>539</v>
      </c>
      <c r="V335" s="248" t="s">
        <v>539</v>
      </c>
      <c r="W335" s="248" t="s">
        <v>539</v>
      </c>
      <c r="X335" s="248" t="s">
        <v>539</v>
      </c>
      <c r="Y335" s="248" t="s">
        <v>539</v>
      </c>
      <c r="Z335" s="248" t="s">
        <v>539</v>
      </c>
      <c r="AA335" s="248" t="s">
        <v>539</v>
      </c>
      <c r="AB335" s="248" t="s">
        <v>539</v>
      </c>
      <c r="AC335" s="248" t="s">
        <v>539</v>
      </c>
      <c r="AD335" s="248" t="s">
        <v>539</v>
      </c>
      <c r="AE335" s="248"/>
      <c r="AF335" s="248"/>
      <c r="AG335" s="248"/>
      <c r="AH335" s="248"/>
      <c r="AI335" s="248"/>
      <c r="AJ335" s="248"/>
      <c r="AK335" s="248"/>
      <c r="AL335" s="248"/>
      <c r="AM335" s="248"/>
      <c r="AN335" s="248"/>
      <c r="AO335" s="398">
        <v>20</v>
      </c>
      <c r="AP335" s="398"/>
    </row>
    <row r="336" spans="1:42" s="26" customFormat="1" ht="24.75" customHeight="1">
      <c r="A336" s="341">
        <v>3</v>
      </c>
      <c r="B336" s="343">
        <v>166</v>
      </c>
      <c r="C336" s="345" t="s">
        <v>389</v>
      </c>
      <c r="D336" s="284" t="s">
        <v>670</v>
      </c>
      <c r="E336" s="30" t="s">
        <v>2370</v>
      </c>
      <c r="F336" s="247" t="s">
        <v>2044</v>
      </c>
      <c r="G336" s="247" t="s">
        <v>2046</v>
      </c>
      <c r="H336" s="247" t="s">
        <v>1471</v>
      </c>
      <c r="I336" s="247" t="s">
        <v>1515</v>
      </c>
      <c r="J336" s="247" t="s">
        <v>1091</v>
      </c>
      <c r="K336" s="247"/>
      <c r="L336" s="247"/>
      <c r="M336" s="247"/>
      <c r="N336" s="247"/>
      <c r="O336" s="247"/>
      <c r="P336" s="247"/>
      <c r="Q336" s="24"/>
      <c r="R336" s="24"/>
      <c r="S336" s="37"/>
      <c r="T336" s="399">
        <v>10</v>
      </c>
      <c r="U336" s="250" t="s">
        <v>576</v>
      </c>
      <c r="V336" s="247" t="s">
        <v>1519</v>
      </c>
      <c r="W336" s="247" t="s">
        <v>1520</v>
      </c>
      <c r="X336" s="247" t="s">
        <v>1521</v>
      </c>
      <c r="Y336" s="247" t="s">
        <v>1522</v>
      </c>
      <c r="Z336" s="247" t="s">
        <v>1523</v>
      </c>
      <c r="AA336" s="247" t="s">
        <v>2035</v>
      </c>
      <c r="AB336" s="247" t="s">
        <v>1525</v>
      </c>
      <c r="AC336" s="247" t="s">
        <v>1526</v>
      </c>
      <c r="AD336" s="247" t="s">
        <v>1527</v>
      </c>
      <c r="AE336" s="247"/>
      <c r="AF336" s="247"/>
      <c r="AG336" s="247"/>
      <c r="AH336" s="247"/>
      <c r="AI336" s="247"/>
      <c r="AJ336" s="247"/>
      <c r="AK336" s="247"/>
      <c r="AL336" s="247"/>
      <c r="AM336" s="247"/>
      <c r="AN336" s="247"/>
      <c r="AO336" s="397">
        <v>20</v>
      </c>
      <c r="AP336" s="397">
        <f t="shared" si="4"/>
        <v>30</v>
      </c>
    </row>
    <row r="337" spans="1:42" s="29" customFormat="1" ht="24.75" customHeight="1" thickBot="1">
      <c r="A337" s="342">
        <v>3</v>
      </c>
      <c r="B337" s="344">
        <v>166</v>
      </c>
      <c r="C337" s="346" t="s">
        <v>389</v>
      </c>
      <c r="D337" s="285"/>
      <c r="E337" s="32" t="s">
        <v>2371</v>
      </c>
      <c r="F337" s="248" t="s">
        <v>539</v>
      </c>
      <c r="G337" s="248" t="s">
        <v>539</v>
      </c>
      <c r="H337" s="248" t="s">
        <v>539</v>
      </c>
      <c r="I337" s="248" t="s">
        <v>539</v>
      </c>
      <c r="J337" s="248" t="s">
        <v>539</v>
      </c>
      <c r="K337" s="248"/>
      <c r="L337" s="248"/>
      <c r="M337" s="248"/>
      <c r="N337" s="248"/>
      <c r="O337" s="248"/>
      <c r="P337" s="248"/>
      <c r="Q337" s="27"/>
      <c r="R337" s="27"/>
      <c r="S337" s="38"/>
      <c r="T337" s="399">
        <v>10</v>
      </c>
      <c r="U337" s="248" t="s">
        <v>539</v>
      </c>
      <c r="V337" s="248" t="s">
        <v>539</v>
      </c>
      <c r="W337" s="248" t="s">
        <v>539</v>
      </c>
      <c r="X337" s="248" t="s">
        <v>539</v>
      </c>
      <c r="Y337" s="248" t="s">
        <v>539</v>
      </c>
      <c r="Z337" s="248" t="s">
        <v>539</v>
      </c>
      <c r="AA337" s="248" t="s">
        <v>539</v>
      </c>
      <c r="AB337" s="248" t="s">
        <v>539</v>
      </c>
      <c r="AC337" s="248" t="s">
        <v>539</v>
      </c>
      <c r="AD337" s="248" t="s">
        <v>539</v>
      </c>
      <c r="AE337" s="248"/>
      <c r="AF337" s="248"/>
      <c r="AG337" s="248"/>
      <c r="AH337" s="248"/>
      <c r="AI337" s="248"/>
      <c r="AJ337" s="248"/>
      <c r="AK337" s="248"/>
      <c r="AL337" s="248"/>
      <c r="AM337" s="248"/>
      <c r="AN337" s="248"/>
      <c r="AO337" s="398">
        <v>20</v>
      </c>
      <c r="AP337" s="398"/>
    </row>
    <row r="338" spans="1:42" s="26" customFormat="1" ht="24.75" customHeight="1">
      <c r="A338" s="341">
        <v>3</v>
      </c>
      <c r="B338" s="343">
        <v>167</v>
      </c>
      <c r="C338" s="345" t="s">
        <v>390</v>
      </c>
      <c r="D338" s="284" t="s">
        <v>670</v>
      </c>
      <c r="E338" s="30" t="s">
        <v>2370</v>
      </c>
      <c r="F338" s="249" t="s">
        <v>2216</v>
      </c>
      <c r="G338" s="247" t="s">
        <v>1166</v>
      </c>
      <c r="H338" s="247" t="s">
        <v>1151</v>
      </c>
      <c r="I338" s="247" t="s">
        <v>1512</v>
      </c>
      <c r="J338" s="247" t="s">
        <v>540</v>
      </c>
      <c r="K338" s="247"/>
      <c r="L338" s="247"/>
      <c r="M338" s="247"/>
      <c r="N338" s="247"/>
      <c r="O338" s="247"/>
      <c r="P338" s="247"/>
      <c r="Q338" s="24"/>
      <c r="R338" s="24"/>
      <c r="S338" s="37"/>
      <c r="T338" s="399">
        <v>10</v>
      </c>
      <c r="U338" s="250" t="s">
        <v>2156</v>
      </c>
      <c r="V338" s="247" t="s">
        <v>1894</v>
      </c>
      <c r="W338" s="247" t="s">
        <v>577</v>
      </c>
      <c r="X338" s="247" t="s">
        <v>578</v>
      </c>
      <c r="Y338" s="247" t="s">
        <v>579</v>
      </c>
      <c r="Z338" s="247" t="s">
        <v>580</v>
      </c>
      <c r="AA338" s="247" t="s">
        <v>581</v>
      </c>
      <c r="AB338" s="247" t="s">
        <v>582</v>
      </c>
      <c r="AC338" s="247" t="s">
        <v>583</v>
      </c>
      <c r="AD338" s="247" t="s">
        <v>584</v>
      </c>
      <c r="AE338" s="247"/>
      <c r="AF338" s="247"/>
      <c r="AG338" s="247"/>
      <c r="AH338" s="247"/>
      <c r="AI338" s="247"/>
      <c r="AJ338" s="247"/>
      <c r="AK338" s="247"/>
      <c r="AL338" s="247"/>
      <c r="AM338" s="247"/>
      <c r="AN338" s="247"/>
      <c r="AO338" s="397">
        <v>20</v>
      </c>
      <c r="AP338" s="397">
        <f t="shared" si="4"/>
        <v>30</v>
      </c>
    </row>
    <row r="339" spans="1:42" s="29" customFormat="1" ht="24.75" customHeight="1" thickBot="1">
      <c r="A339" s="342">
        <v>3</v>
      </c>
      <c r="B339" s="344">
        <v>167</v>
      </c>
      <c r="C339" s="346" t="s">
        <v>390</v>
      </c>
      <c r="D339" s="285"/>
      <c r="E339" s="32" t="s">
        <v>2371</v>
      </c>
      <c r="F339" s="247" t="s">
        <v>1387</v>
      </c>
      <c r="G339" s="247" t="s">
        <v>1387</v>
      </c>
      <c r="H339" s="247" t="s">
        <v>1387</v>
      </c>
      <c r="I339" s="247" t="s">
        <v>1387</v>
      </c>
      <c r="J339" s="247" t="s">
        <v>1387</v>
      </c>
      <c r="K339" s="248"/>
      <c r="L339" s="248"/>
      <c r="M339" s="248"/>
      <c r="N339" s="248"/>
      <c r="O339" s="248"/>
      <c r="P339" s="248"/>
      <c r="Q339" s="27"/>
      <c r="R339" s="27"/>
      <c r="S339" s="38"/>
      <c r="T339" s="399">
        <v>10</v>
      </c>
      <c r="U339" s="247" t="s">
        <v>1387</v>
      </c>
      <c r="V339" s="247" t="s">
        <v>1387</v>
      </c>
      <c r="W339" s="247" t="s">
        <v>1387</v>
      </c>
      <c r="X339" s="247" t="s">
        <v>1387</v>
      </c>
      <c r="Y339" s="247" t="s">
        <v>1387</v>
      </c>
      <c r="Z339" s="247" t="s">
        <v>1387</v>
      </c>
      <c r="AA339" s="247" t="s">
        <v>1387</v>
      </c>
      <c r="AB339" s="247" t="s">
        <v>1387</v>
      </c>
      <c r="AC339" s="247" t="s">
        <v>1387</v>
      </c>
      <c r="AD339" s="247" t="s">
        <v>1387</v>
      </c>
      <c r="AE339" s="248"/>
      <c r="AF339" s="248"/>
      <c r="AG339" s="248"/>
      <c r="AH339" s="248"/>
      <c r="AI339" s="248"/>
      <c r="AJ339" s="248"/>
      <c r="AK339" s="248"/>
      <c r="AL339" s="248"/>
      <c r="AM339" s="248"/>
      <c r="AN339" s="248"/>
      <c r="AO339" s="398">
        <v>20</v>
      </c>
      <c r="AP339" s="398"/>
    </row>
    <row r="340" spans="1:42" s="26" customFormat="1" ht="24.75" customHeight="1">
      <c r="A340" s="341">
        <v>3</v>
      </c>
      <c r="B340" s="343">
        <v>168</v>
      </c>
      <c r="C340" s="345" t="s">
        <v>391</v>
      </c>
      <c r="D340" s="284" t="s">
        <v>670</v>
      </c>
      <c r="E340" s="30" t="s">
        <v>2370</v>
      </c>
      <c r="F340" s="249" t="s">
        <v>2216</v>
      </c>
      <c r="G340" s="247" t="s">
        <v>1166</v>
      </c>
      <c r="H340" s="247" t="s">
        <v>1151</v>
      </c>
      <c r="I340" s="247" t="s">
        <v>1512</v>
      </c>
      <c r="J340" s="247" t="s">
        <v>540</v>
      </c>
      <c r="K340" s="247"/>
      <c r="L340" s="247"/>
      <c r="M340" s="247"/>
      <c r="N340" s="247"/>
      <c r="O340" s="247"/>
      <c r="P340" s="247"/>
      <c r="Q340" s="24"/>
      <c r="R340" s="24"/>
      <c r="S340" s="37"/>
      <c r="T340" s="399">
        <v>10</v>
      </c>
      <c r="U340" s="250" t="s">
        <v>2156</v>
      </c>
      <c r="V340" s="247" t="s">
        <v>1894</v>
      </c>
      <c r="W340" s="247" t="s">
        <v>577</v>
      </c>
      <c r="X340" s="247" t="s">
        <v>578</v>
      </c>
      <c r="Y340" s="247" t="s">
        <v>579</v>
      </c>
      <c r="Z340" s="247" t="s">
        <v>580</v>
      </c>
      <c r="AA340" s="247" t="s">
        <v>581</v>
      </c>
      <c r="AB340" s="247" t="s">
        <v>582</v>
      </c>
      <c r="AC340" s="247" t="s">
        <v>583</v>
      </c>
      <c r="AD340" s="247" t="s">
        <v>584</v>
      </c>
      <c r="AE340" s="247"/>
      <c r="AF340" s="247"/>
      <c r="AG340" s="247"/>
      <c r="AH340" s="247"/>
      <c r="AI340" s="247"/>
      <c r="AJ340" s="247"/>
      <c r="AK340" s="247"/>
      <c r="AL340" s="247"/>
      <c r="AM340" s="247"/>
      <c r="AN340" s="247"/>
      <c r="AO340" s="397">
        <v>20</v>
      </c>
      <c r="AP340" s="397">
        <f t="shared" si="4"/>
        <v>30</v>
      </c>
    </row>
    <row r="341" spans="1:42" s="29" customFormat="1" ht="24.75" customHeight="1" thickBot="1">
      <c r="A341" s="342">
        <v>3</v>
      </c>
      <c r="B341" s="344">
        <v>168</v>
      </c>
      <c r="C341" s="346" t="s">
        <v>391</v>
      </c>
      <c r="D341" s="285"/>
      <c r="E341" s="32" t="s">
        <v>2371</v>
      </c>
      <c r="F341" s="248" t="s">
        <v>1405</v>
      </c>
      <c r="G341" s="248" t="s">
        <v>1405</v>
      </c>
      <c r="H341" s="248" t="s">
        <v>1405</v>
      </c>
      <c r="I341" s="248" t="s">
        <v>1405</v>
      </c>
      <c r="J341" s="248" t="s">
        <v>1405</v>
      </c>
      <c r="K341" s="248"/>
      <c r="L341" s="248"/>
      <c r="M341" s="248"/>
      <c r="N341" s="248"/>
      <c r="O341" s="248"/>
      <c r="P341" s="248"/>
      <c r="Q341" s="27"/>
      <c r="R341" s="27"/>
      <c r="S341" s="38"/>
      <c r="T341" s="399">
        <v>10</v>
      </c>
      <c r="U341" s="248" t="s">
        <v>1405</v>
      </c>
      <c r="V341" s="248" t="s">
        <v>1405</v>
      </c>
      <c r="W341" s="248" t="s">
        <v>1405</v>
      </c>
      <c r="X341" s="248" t="s">
        <v>1405</v>
      </c>
      <c r="Y341" s="248" t="s">
        <v>1405</v>
      </c>
      <c r="Z341" s="248" t="s">
        <v>1405</v>
      </c>
      <c r="AA341" s="248" t="s">
        <v>1405</v>
      </c>
      <c r="AB341" s="248" t="s">
        <v>1405</v>
      </c>
      <c r="AC341" s="248" t="s">
        <v>1405</v>
      </c>
      <c r="AD341" s="248" t="s">
        <v>1405</v>
      </c>
      <c r="AE341" s="248"/>
      <c r="AF341" s="248"/>
      <c r="AG341" s="248"/>
      <c r="AH341" s="248"/>
      <c r="AI341" s="248"/>
      <c r="AJ341" s="248"/>
      <c r="AK341" s="248"/>
      <c r="AL341" s="248"/>
      <c r="AM341" s="248"/>
      <c r="AN341" s="248"/>
      <c r="AO341" s="398">
        <v>20</v>
      </c>
      <c r="AP341" s="398"/>
    </row>
    <row r="342" spans="1:42" s="26" customFormat="1" ht="24.75" customHeight="1">
      <c r="A342" s="341">
        <v>3</v>
      </c>
      <c r="B342" s="343">
        <v>169</v>
      </c>
      <c r="C342" s="345" t="s">
        <v>392</v>
      </c>
      <c r="D342" s="284" t="s">
        <v>670</v>
      </c>
      <c r="E342" s="30" t="s">
        <v>2370</v>
      </c>
      <c r="F342" s="247" t="s">
        <v>2187</v>
      </c>
      <c r="G342" s="247" t="s">
        <v>541</v>
      </c>
      <c r="H342" s="247" t="s">
        <v>542</v>
      </c>
      <c r="I342" s="247" t="s">
        <v>2204</v>
      </c>
      <c r="J342" s="247" t="s">
        <v>543</v>
      </c>
      <c r="K342" s="247" t="s">
        <v>544</v>
      </c>
      <c r="L342" s="247"/>
      <c r="M342" s="247"/>
      <c r="N342" s="247"/>
      <c r="O342" s="247"/>
      <c r="P342" s="247"/>
      <c r="Q342" s="24"/>
      <c r="R342" s="24"/>
      <c r="S342" s="37"/>
      <c r="T342" s="399">
        <v>10</v>
      </c>
      <c r="U342" s="250" t="s">
        <v>585</v>
      </c>
      <c r="V342" s="247" t="s">
        <v>586</v>
      </c>
      <c r="W342" s="247" t="s">
        <v>587</v>
      </c>
      <c r="X342" s="247" t="s">
        <v>588</v>
      </c>
      <c r="Y342" s="247" t="s">
        <v>589</v>
      </c>
      <c r="Z342" s="247" t="s">
        <v>590</v>
      </c>
      <c r="AA342" s="247" t="s">
        <v>591</v>
      </c>
      <c r="AB342" s="247" t="s">
        <v>592</v>
      </c>
      <c r="AC342" s="247" t="s">
        <v>593</v>
      </c>
      <c r="AD342" s="247" t="s">
        <v>594</v>
      </c>
      <c r="AE342" s="247"/>
      <c r="AF342" s="247"/>
      <c r="AG342" s="247"/>
      <c r="AH342" s="247"/>
      <c r="AI342" s="247"/>
      <c r="AJ342" s="247"/>
      <c r="AK342" s="247"/>
      <c r="AL342" s="247"/>
      <c r="AM342" s="247"/>
      <c r="AN342" s="247"/>
      <c r="AO342" s="397">
        <v>20</v>
      </c>
      <c r="AP342" s="397">
        <f t="shared" si="4"/>
        <v>30</v>
      </c>
    </row>
    <row r="343" spans="1:42" s="29" customFormat="1" ht="24.75" customHeight="1" thickBot="1">
      <c r="A343" s="342">
        <v>3</v>
      </c>
      <c r="B343" s="344">
        <v>169</v>
      </c>
      <c r="C343" s="346" t="s">
        <v>392</v>
      </c>
      <c r="D343" s="285"/>
      <c r="E343" s="32" t="s">
        <v>2371</v>
      </c>
      <c r="F343" s="248" t="s">
        <v>1052</v>
      </c>
      <c r="G343" s="248" t="s">
        <v>1252</v>
      </c>
      <c r="H343" s="248" t="s">
        <v>1387</v>
      </c>
      <c r="I343" s="248" t="s">
        <v>1052</v>
      </c>
      <c r="J343" s="248" t="s">
        <v>1398</v>
      </c>
      <c r="K343" s="248" t="s">
        <v>545</v>
      </c>
      <c r="L343" s="248"/>
      <c r="M343" s="248"/>
      <c r="N343" s="248"/>
      <c r="O343" s="248"/>
      <c r="P343" s="248"/>
      <c r="Q343" s="27"/>
      <c r="R343" s="27"/>
      <c r="S343" s="38"/>
      <c r="T343" s="399">
        <v>10</v>
      </c>
      <c r="U343" s="251" t="s">
        <v>1052</v>
      </c>
      <c r="V343" s="248" t="s">
        <v>595</v>
      </c>
      <c r="W343" s="251" t="s">
        <v>1052</v>
      </c>
      <c r="X343" s="248" t="s">
        <v>1398</v>
      </c>
      <c r="Y343" s="248" t="s">
        <v>595</v>
      </c>
      <c r="Z343" s="251" t="s">
        <v>1052</v>
      </c>
      <c r="AA343" s="248" t="s">
        <v>595</v>
      </c>
      <c r="AB343" s="251" t="s">
        <v>1052</v>
      </c>
      <c r="AC343" s="248" t="s">
        <v>595</v>
      </c>
      <c r="AD343" s="248" t="s">
        <v>1398</v>
      </c>
      <c r="AE343" s="248"/>
      <c r="AF343" s="248"/>
      <c r="AG343" s="248"/>
      <c r="AH343" s="248"/>
      <c r="AI343" s="248"/>
      <c r="AJ343" s="248"/>
      <c r="AK343" s="248"/>
      <c r="AL343" s="248"/>
      <c r="AM343" s="248"/>
      <c r="AN343" s="248"/>
      <c r="AO343" s="398">
        <v>20</v>
      </c>
      <c r="AP343" s="398"/>
    </row>
    <row r="344" spans="1:42" s="26" customFormat="1" ht="24.75" customHeight="1">
      <c r="A344" s="341">
        <v>3</v>
      </c>
      <c r="B344" s="343">
        <v>170</v>
      </c>
      <c r="C344" s="345" t="s">
        <v>393</v>
      </c>
      <c r="D344" s="284" t="s">
        <v>670</v>
      </c>
      <c r="E344" s="30" t="s">
        <v>2370</v>
      </c>
      <c r="F344" s="247" t="s">
        <v>2187</v>
      </c>
      <c r="G344" s="247" t="s">
        <v>546</v>
      </c>
      <c r="H344" s="247" t="s">
        <v>2204</v>
      </c>
      <c r="I344" s="247" t="s">
        <v>547</v>
      </c>
      <c r="J344" s="247" t="s">
        <v>543</v>
      </c>
      <c r="K344" s="247" t="s">
        <v>548</v>
      </c>
      <c r="L344" s="247" t="s">
        <v>544</v>
      </c>
      <c r="M344" s="247"/>
      <c r="N344" s="247"/>
      <c r="O344" s="247"/>
      <c r="P344" s="247"/>
      <c r="Q344" s="24"/>
      <c r="R344" s="24"/>
      <c r="S344" s="37"/>
      <c r="T344" s="399">
        <v>10</v>
      </c>
      <c r="U344" s="250" t="s">
        <v>585</v>
      </c>
      <c r="V344" s="247" t="s">
        <v>596</v>
      </c>
      <c r="W344" s="247" t="s">
        <v>587</v>
      </c>
      <c r="X344" s="247" t="s">
        <v>597</v>
      </c>
      <c r="Y344" s="247" t="s">
        <v>588</v>
      </c>
      <c r="Z344" s="247" t="s">
        <v>598</v>
      </c>
      <c r="AA344" s="247" t="s">
        <v>589</v>
      </c>
      <c r="AB344" s="247" t="s">
        <v>590</v>
      </c>
      <c r="AC344" s="247" t="s">
        <v>599</v>
      </c>
      <c r="AD344" s="247" t="s">
        <v>591</v>
      </c>
      <c r="AE344" s="247" t="s">
        <v>600</v>
      </c>
      <c r="AF344" s="247" t="s">
        <v>592</v>
      </c>
      <c r="AG344" s="247" t="s">
        <v>601</v>
      </c>
      <c r="AH344" s="247" t="s">
        <v>593</v>
      </c>
      <c r="AI344" s="247" t="s">
        <v>594</v>
      </c>
      <c r="AJ344" s="247"/>
      <c r="AK344" s="247"/>
      <c r="AL344" s="247"/>
      <c r="AM344" s="247"/>
      <c r="AN344" s="247"/>
      <c r="AO344" s="397">
        <v>20</v>
      </c>
      <c r="AP344" s="397">
        <f aca="true" t="shared" si="5" ref="AP344:AP406">T344+AO344</f>
        <v>30</v>
      </c>
    </row>
    <row r="345" spans="1:42" s="29" customFormat="1" ht="24.75" customHeight="1" thickBot="1">
      <c r="A345" s="342">
        <v>3</v>
      </c>
      <c r="B345" s="344">
        <v>170</v>
      </c>
      <c r="C345" s="346" t="s">
        <v>393</v>
      </c>
      <c r="D345" s="285"/>
      <c r="E345" s="32" t="s">
        <v>2371</v>
      </c>
      <c r="F345" s="248" t="s">
        <v>988</v>
      </c>
      <c r="G345" s="248" t="s">
        <v>549</v>
      </c>
      <c r="H345" s="248" t="s">
        <v>988</v>
      </c>
      <c r="I345" s="248" t="s">
        <v>1398</v>
      </c>
      <c r="J345" s="248" t="s">
        <v>1387</v>
      </c>
      <c r="K345" s="248" t="s">
        <v>988</v>
      </c>
      <c r="L345" s="248" t="s">
        <v>550</v>
      </c>
      <c r="M345" s="248"/>
      <c r="N345" s="248"/>
      <c r="O345" s="248"/>
      <c r="P345" s="248"/>
      <c r="Q345" s="27"/>
      <c r="R345" s="27"/>
      <c r="S345" s="38"/>
      <c r="T345" s="399">
        <v>10</v>
      </c>
      <c r="U345" s="251" t="s">
        <v>988</v>
      </c>
      <c r="V345" s="251" t="s">
        <v>988</v>
      </c>
      <c r="W345" s="251" t="s">
        <v>988</v>
      </c>
      <c r="X345" s="251" t="s">
        <v>988</v>
      </c>
      <c r="Y345" s="248" t="s">
        <v>1387</v>
      </c>
      <c r="Z345" s="251" t="s">
        <v>988</v>
      </c>
      <c r="AA345" s="248" t="s">
        <v>602</v>
      </c>
      <c r="AB345" s="251" t="s">
        <v>988</v>
      </c>
      <c r="AC345" s="251" t="s">
        <v>988</v>
      </c>
      <c r="AD345" s="248" t="s">
        <v>602</v>
      </c>
      <c r="AE345" s="251" t="s">
        <v>988</v>
      </c>
      <c r="AF345" s="251" t="s">
        <v>988</v>
      </c>
      <c r="AG345" s="251" t="s">
        <v>988</v>
      </c>
      <c r="AH345" s="248" t="s">
        <v>602</v>
      </c>
      <c r="AI345" s="248" t="s">
        <v>1387</v>
      </c>
      <c r="AJ345" s="248"/>
      <c r="AK345" s="248"/>
      <c r="AL345" s="248"/>
      <c r="AM345" s="248"/>
      <c r="AN345" s="248"/>
      <c r="AO345" s="398">
        <v>20</v>
      </c>
      <c r="AP345" s="398"/>
    </row>
    <row r="346" spans="1:42" s="26" customFormat="1" ht="24.75" customHeight="1">
      <c r="A346" s="341">
        <v>3</v>
      </c>
      <c r="B346" s="343">
        <v>171</v>
      </c>
      <c r="C346" s="345" t="s">
        <v>394</v>
      </c>
      <c r="D346" s="284" t="s">
        <v>670</v>
      </c>
      <c r="E346" s="30" t="s">
        <v>2370</v>
      </c>
      <c r="F346" s="247" t="s">
        <v>542</v>
      </c>
      <c r="G346" s="247" t="s">
        <v>551</v>
      </c>
      <c r="H346" s="247" t="s">
        <v>552</v>
      </c>
      <c r="I346" s="247" t="s">
        <v>553</v>
      </c>
      <c r="J346" s="247" t="s">
        <v>554</v>
      </c>
      <c r="K346" s="247" t="s">
        <v>1837</v>
      </c>
      <c r="L346" s="247"/>
      <c r="M346" s="247"/>
      <c r="N346" s="247"/>
      <c r="O346" s="247"/>
      <c r="P346" s="247"/>
      <c r="Q346" s="24"/>
      <c r="R346" s="24"/>
      <c r="S346" s="37"/>
      <c r="T346" s="399">
        <v>10</v>
      </c>
      <c r="U346" s="250" t="s">
        <v>603</v>
      </c>
      <c r="V346" s="247" t="s">
        <v>604</v>
      </c>
      <c r="W346" s="247" t="s">
        <v>596</v>
      </c>
      <c r="X346" s="247" t="s">
        <v>605</v>
      </c>
      <c r="Y346" s="247" t="s">
        <v>597</v>
      </c>
      <c r="Z346" s="247" t="s">
        <v>590</v>
      </c>
      <c r="AA346" s="247" t="s">
        <v>599</v>
      </c>
      <c r="AB346" s="247" t="s">
        <v>600</v>
      </c>
      <c r="AC346" s="247" t="s">
        <v>592</v>
      </c>
      <c r="AD346" s="247" t="s">
        <v>601</v>
      </c>
      <c r="AE346" s="247"/>
      <c r="AF346" s="247"/>
      <c r="AG346" s="247"/>
      <c r="AH346" s="247"/>
      <c r="AI346" s="247"/>
      <c r="AJ346" s="247"/>
      <c r="AK346" s="247"/>
      <c r="AL346" s="247"/>
      <c r="AM346" s="247"/>
      <c r="AN346" s="247"/>
      <c r="AO346" s="397">
        <v>20</v>
      </c>
      <c r="AP346" s="397">
        <f t="shared" si="5"/>
        <v>30</v>
      </c>
    </row>
    <row r="347" spans="1:42" s="29" customFormat="1" ht="24.75" customHeight="1" thickBot="1">
      <c r="A347" s="342">
        <v>3</v>
      </c>
      <c r="B347" s="344">
        <v>171</v>
      </c>
      <c r="C347" s="346" t="s">
        <v>394</v>
      </c>
      <c r="D347" s="285"/>
      <c r="E347" s="32" t="s">
        <v>2371</v>
      </c>
      <c r="F347" s="248" t="s">
        <v>1398</v>
      </c>
      <c r="G347" s="248" t="s">
        <v>1052</v>
      </c>
      <c r="H347" s="248" t="s">
        <v>555</v>
      </c>
      <c r="I347" s="248" t="s">
        <v>1052</v>
      </c>
      <c r="J347" s="248" t="s">
        <v>1387</v>
      </c>
      <c r="K347" s="248" t="s">
        <v>550</v>
      </c>
      <c r="L347" s="248"/>
      <c r="M347" s="248"/>
      <c r="N347" s="248"/>
      <c r="O347" s="248"/>
      <c r="P347" s="248"/>
      <c r="Q347" s="27"/>
      <c r="R347" s="27"/>
      <c r="S347" s="38"/>
      <c r="T347" s="399">
        <v>10</v>
      </c>
      <c r="U347" s="251" t="s">
        <v>549</v>
      </c>
      <c r="V347" s="248" t="s">
        <v>1398</v>
      </c>
      <c r="W347" s="248" t="s">
        <v>1052</v>
      </c>
      <c r="X347" s="251" t="s">
        <v>549</v>
      </c>
      <c r="Y347" s="248" t="s">
        <v>1052</v>
      </c>
      <c r="Z347" s="248" t="s">
        <v>1052</v>
      </c>
      <c r="AA347" s="248" t="s">
        <v>1052</v>
      </c>
      <c r="AB347" s="248" t="s">
        <v>1052</v>
      </c>
      <c r="AC347" s="248" t="s">
        <v>1052</v>
      </c>
      <c r="AD347" s="248" t="s">
        <v>1052</v>
      </c>
      <c r="AE347" s="248"/>
      <c r="AF347" s="248"/>
      <c r="AG347" s="248"/>
      <c r="AH347" s="248"/>
      <c r="AI347" s="248"/>
      <c r="AJ347" s="248"/>
      <c r="AK347" s="248"/>
      <c r="AL347" s="248"/>
      <c r="AM347" s="248"/>
      <c r="AN347" s="248"/>
      <c r="AO347" s="398">
        <v>20</v>
      </c>
      <c r="AP347" s="398"/>
    </row>
    <row r="348" spans="1:42" s="26" customFormat="1" ht="24.75" customHeight="1">
      <c r="A348" s="341">
        <v>3</v>
      </c>
      <c r="B348" s="343">
        <v>172</v>
      </c>
      <c r="C348" s="345" t="s">
        <v>395</v>
      </c>
      <c r="D348" s="284" t="s">
        <v>670</v>
      </c>
      <c r="E348" s="30" t="s">
        <v>2370</v>
      </c>
      <c r="F348" s="247" t="s">
        <v>556</v>
      </c>
      <c r="G348" s="247" t="s">
        <v>547</v>
      </c>
      <c r="H348" s="247" t="s">
        <v>551</v>
      </c>
      <c r="I348" s="247" t="s">
        <v>552</v>
      </c>
      <c r="J348" s="247" t="s">
        <v>548</v>
      </c>
      <c r="K348" s="247" t="s">
        <v>554</v>
      </c>
      <c r="L348" s="247" t="s">
        <v>557</v>
      </c>
      <c r="M348" s="247"/>
      <c r="N348" s="247"/>
      <c r="O348" s="247"/>
      <c r="P348" s="247"/>
      <c r="Q348" s="24"/>
      <c r="R348" s="24"/>
      <c r="S348" s="37"/>
      <c r="T348" s="399">
        <v>10</v>
      </c>
      <c r="U348" s="250" t="s">
        <v>606</v>
      </c>
      <c r="V348" s="247" t="s">
        <v>603</v>
      </c>
      <c r="W348" s="247" t="s">
        <v>607</v>
      </c>
      <c r="X348" s="247" t="s">
        <v>604</v>
      </c>
      <c r="Y348" s="247" t="s">
        <v>608</v>
      </c>
      <c r="Z348" s="247" t="s">
        <v>609</v>
      </c>
      <c r="AA348" s="247" t="s">
        <v>605</v>
      </c>
      <c r="AB348" s="247" t="s">
        <v>610</v>
      </c>
      <c r="AC348" s="247" t="s">
        <v>611</v>
      </c>
      <c r="AD348" s="247" t="s">
        <v>612</v>
      </c>
      <c r="AE348" s="247" t="s">
        <v>613</v>
      </c>
      <c r="AF348" s="247" t="s">
        <v>614</v>
      </c>
      <c r="AG348" s="247" t="s">
        <v>615</v>
      </c>
      <c r="AH348" s="247" t="s">
        <v>616</v>
      </c>
      <c r="AI348" s="247" t="s">
        <v>617</v>
      </c>
      <c r="AJ348" s="247"/>
      <c r="AK348" s="247"/>
      <c r="AL348" s="247"/>
      <c r="AM348" s="247"/>
      <c r="AN348" s="247"/>
      <c r="AO348" s="397">
        <v>20</v>
      </c>
      <c r="AP348" s="397">
        <f t="shared" si="5"/>
        <v>30</v>
      </c>
    </row>
    <row r="349" spans="1:42" s="29" customFormat="1" ht="24.75" customHeight="1" thickBot="1">
      <c r="A349" s="342">
        <v>3</v>
      </c>
      <c r="B349" s="344">
        <v>172</v>
      </c>
      <c r="C349" s="346" t="s">
        <v>395</v>
      </c>
      <c r="D349" s="285"/>
      <c r="E349" s="32" t="s">
        <v>2371</v>
      </c>
      <c r="F349" s="248" t="s">
        <v>558</v>
      </c>
      <c r="G349" s="248" t="s">
        <v>1387</v>
      </c>
      <c r="H349" s="248" t="s">
        <v>988</v>
      </c>
      <c r="I349" s="248" t="s">
        <v>558</v>
      </c>
      <c r="J349" s="248" t="s">
        <v>1052</v>
      </c>
      <c r="K349" s="248" t="s">
        <v>1398</v>
      </c>
      <c r="L349" s="248" t="s">
        <v>1430</v>
      </c>
      <c r="M349" s="248"/>
      <c r="N349" s="248"/>
      <c r="O349" s="248"/>
      <c r="P349" s="248"/>
      <c r="Q349" s="27"/>
      <c r="R349" s="27"/>
      <c r="S349" s="38"/>
      <c r="T349" s="399">
        <v>10</v>
      </c>
      <c r="U349" s="251" t="s">
        <v>558</v>
      </c>
      <c r="V349" s="248" t="s">
        <v>618</v>
      </c>
      <c r="W349" s="251" t="s">
        <v>558</v>
      </c>
      <c r="X349" s="248" t="s">
        <v>1387</v>
      </c>
      <c r="Y349" s="251" t="s">
        <v>558</v>
      </c>
      <c r="Z349" s="251" t="s">
        <v>558</v>
      </c>
      <c r="AA349" s="248" t="s">
        <v>618</v>
      </c>
      <c r="AB349" s="251" t="s">
        <v>558</v>
      </c>
      <c r="AC349" s="251" t="s">
        <v>558</v>
      </c>
      <c r="AD349" s="251" t="s">
        <v>558</v>
      </c>
      <c r="AE349" s="251" t="s">
        <v>558</v>
      </c>
      <c r="AF349" s="251" t="s">
        <v>558</v>
      </c>
      <c r="AG349" s="251" t="s">
        <v>558</v>
      </c>
      <c r="AH349" s="251" t="s">
        <v>558</v>
      </c>
      <c r="AI349" s="248" t="s">
        <v>619</v>
      </c>
      <c r="AJ349" s="248"/>
      <c r="AK349" s="248"/>
      <c r="AL349" s="248"/>
      <c r="AM349" s="248"/>
      <c r="AN349" s="248"/>
      <c r="AO349" s="398">
        <v>20</v>
      </c>
      <c r="AP349" s="398"/>
    </row>
    <row r="350" spans="1:42" s="26" customFormat="1" ht="24.75" customHeight="1">
      <c r="A350" s="341">
        <v>3</v>
      </c>
      <c r="B350" s="343">
        <v>173</v>
      </c>
      <c r="C350" s="345" t="s">
        <v>396</v>
      </c>
      <c r="D350" s="284" t="s">
        <v>670</v>
      </c>
      <c r="E350" s="30" t="s">
        <v>2370</v>
      </c>
      <c r="F350" s="247" t="s">
        <v>1892</v>
      </c>
      <c r="G350" s="247" t="s">
        <v>1902</v>
      </c>
      <c r="H350" s="247" t="s">
        <v>1086</v>
      </c>
      <c r="I350" s="247" t="s">
        <v>1087</v>
      </c>
      <c r="J350" s="247" t="s">
        <v>1893</v>
      </c>
      <c r="K350" s="249" t="s">
        <v>2173</v>
      </c>
      <c r="L350" s="247" t="s">
        <v>1903</v>
      </c>
      <c r="M350" s="249" t="s">
        <v>2215</v>
      </c>
      <c r="N350" s="247" t="s">
        <v>1089</v>
      </c>
      <c r="O350" s="247" t="s">
        <v>1507</v>
      </c>
      <c r="P350" s="247"/>
      <c r="Q350" s="24"/>
      <c r="R350" s="24"/>
      <c r="S350" s="37"/>
      <c r="T350" s="399">
        <v>10</v>
      </c>
      <c r="U350" s="250" t="s">
        <v>1093</v>
      </c>
      <c r="V350" s="247" t="s">
        <v>1094</v>
      </c>
      <c r="W350" s="247" t="s">
        <v>1095</v>
      </c>
      <c r="X350" s="247" t="s">
        <v>1895</v>
      </c>
      <c r="Y350" s="247" t="s">
        <v>1904</v>
      </c>
      <c r="Z350" s="247" t="s">
        <v>1896</v>
      </c>
      <c r="AA350" s="247" t="s">
        <v>1905</v>
      </c>
      <c r="AB350" s="247" t="s">
        <v>1100</v>
      </c>
      <c r="AC350" s="247" t="s">
        <v>1101</v>
      </c>
      <c r="AD350" s="247" t="s">
        <v>1897</v>
      </c>
      <c r="AE350" s="247" t="s">
        <v>1103</v>
      </c>
      <c r="AF350" s="247" t="s">
        <v>1508</v>
      </c>
      <c r="AG350" s="247" t="s">
        <v>1105</v>
      </c>
      <c r="AH350" s="247" t="s">
        <v>2240</v>
      </c>
      <c r="AI350" s="247" t="s">
        <v>1106</v>
      </c>
      <c r="AJ350" s="247" t="s">
        <v>1107</v>
      </c>
      <c r="AK350" s="247" t="s">
        <v>1898</v>
      </c>
      <c r="AL350" s="247" t="s">
        <v>1906</v>
      </c>
      <c r="AM350" s="247" t="s">
        <v>1899</v>
      </c>
      <c r="AN350" s="247" t="s">
        <v>1974</v>
      </c>
      <c r="AO350" s="397">
        <v>20</v>
      </c>
      <c r="AP350" s="397">
        <f t="shared" si="5"/>
        <v>30</v>
      </c>
    </row>
    <row r="351" spans="1:42" s="29" customFormat="1" ht="24.75" customHeight="1" thickBot="1">
      <c r="A351" s="342">
        <v>3</v>
      </c>
      <c r="B351" s="344">
        <v>173</v>
      </c>
      <c r="C351" s="346" t="s">
        <v>396</v>
      </c>
      <c r="D351" s="285"/>
      <c r="E351" s="32" t="s">
        <v>2371</v>
      </c>
      <c r="F351" s="248" t="s">
        <v>1191</v>
      </c>
      <c r="G351" s="248" t="s">
        <v>1191</v>
      </c>
      <c r="H351" s="248" t="s">
        <v>1191</v>
      </c>
      <c r="I351" s="248" t="s">
        <v>1191</v>
      </c>
      <c r="J351" s="248" t="s">
        <v>1191</v>
      </c>
      <c r="K351" s="248" t="s">
        <v>1191</v>
      </c>
      <c r="L351" s="248" t="s">
        <v>1191</v>
      </c>
      <c r="M351" s="248" t="s">
        <v>1191</v>
      </c>
      <c r="N351" s="248" t="s">
        <v>1191</v>
      </c>
      <c r="O351" s="248" t="s">
        <v>1191</v>
      </c>
      <c r="P351" s="248"/>
      <c r="Q351" s="27"/>
      <c r="R351" s="27"/>
      <c r="S351" s="38"/>
      <c r="T351" s="399">
        <v>10</v>
      </c>
      <c r="U351" s="248" t="s">
        <v>1191</v>
      </c>
      <c r="V351" s="248" t="s">
        <v>1191</v>
      </c>
      <c r="W351" s="248" t="s">
        <v>1191</v>
      </c>
      <c r="X351" s="248" t="s">
        <v>1191</v>
      </c>
      <c r="Y351" s="248" t="s">
        <v>1191</v>
      </c>
      <c r="Z351" s="248" t="s">
        <v>1191</v>
      </c>
      <c r="AA351" s="248" t="s">
        <v>1191</v>
      </c>
      <c r="AB351" s="248" t="s">
        <v>1191</v>
      </c>
      <c r="AC351" s="248" t="s">
        <v>1191</v>
      </c>
      <c r="AD351" s="248" t="s">
        <v>1191</v>
      </c>
      <c r="AE351" s="248" t="s">
        <v>1191</v>
      </c>
      <c r="AF351" s="248" t="s">
        <v>1191</v>
      </c>
      <c r="AG351" s="248" t="s">
        <v>1191</v>
      </c>
      <c r="AH351" s="248" t="s">
        <v>1191</v>
      </c>
      <c r="AI351" s="248" t="s">
        <v>1191</v>
      </c>
      <c r="AJ351" s="248" t="s">
        <v>1191</v>
      </c>
      <c r="AK351" s="248" t="s">
        <v>1191</v>
      </c>
      <c r="AL351" s="248" t="s">
        <v>1191</v>
      </c>
      <c r="AM351" s="248" t="s">
        <v>1191</v>
      </c>
      <c r="AN351" s="248" t="s">
        <v>1191</v>
      </c>
      <c r="AO351" s="398">
        <v>20</v>
      </c>
      <c r="AP351" s="398"/>
    </row>
    <row r="352" spans="1:42" s="26" customFormat="1" ht="24.75" customHeight="1">
      <c r="A352" s="341">
        <v>3</v>
      </c>
      <c r="B352" s="343">
        <v>174</v>
      </c>
      <c r="C352" s="345" t="s">
        <v>397</v>
      </c>
      <c r="D352" s="284" t="s">
        <v>670</v>
      </c>
      <c r="E352" s="30" t="s">
        <v>2370</v>
      </c>
      <c r="F352" s="247" t="s">
        <v>1892</v>
      </c>
      <c r="G352" s="247" t="s">
        <v>1902</v>
      </c>
      <c r="H352" s="247" t="s">
        <v>1086</v>
      </c>
      <c r="I352" s="247" t="s">
        <v>1087</v>
      </c>
      <c r="J352" s="247" t="s">
        <v>1893</v>
      </c>
      <c r="K352" s="249" t="s">
        <v>2173</v>
      </c>
      <c r="L352" s="247" t="s">
        <v>1903</v>
      </c>
      <c r="M352" s="249" t="s">
        <v>2215</v>
      </c>
      <c r="N352" s="247" t="s">
        <v>1089</v>
      </c>
      <c r="O352" s="247" t="s">
        <v>1507</v>
      </c>
      <c r="P352" s="247"/>
      <c r="Q352" s="24"/>
      <c r="R352" s="24"/>
      <c r="S352" s="37"/>
      <c r="T352" s="399">
        <v>10</v>
      </c>
      <c r="U352" s="250" t="s">
        <v>1093</v>
      </c>
      <c r="V352" s="247" t="s">
        <v>1094</v>
      </c>
      <c r="W352" s="247" t="s">
        <v>1095</v>
      </c>
      <c r="X352" s="247" t="s">
        <v>1895</v>
      </c>
      <c r="Y352" s="247" t="s">
        <v>1904</v>
      </c>
      <c r="Z352" s="247" t="s">
        <v>1896</v>
      </c>
      <c r="AA352" s="247" t="s">
        <v>1905</v>
      </c>
      <c r="AB352" s="247" t="s">
        <v>1100</v>
      </c>
      <c r="AC352" s="247" t="s">
        <v>1101</v>
      </c>
      <c r="AD352" s="247" t="s">
        <v>1897</v>
      </c>
      <c r="AE352" s="247" t="s">
        <v>1103</v>
      </c>
      <c r="AF352" s="247" t="s">
        <v>1508</v>
      </c>
      <c r="AG352" s="247" t="s">
        <v>1105</v>
      </c>
      <c r="AH352" s="247" t="s">
        <v>2240</v>
      </c>
      <c r="AI352" s="247" t="s">
        <v>1106</v>
      </c>
      <c r="AJ352" s="247" t="s">
        <v>1107</v>
      </c>
      <c r="AK352" s="247" t="s">
        <v>1898</v>
      </c>
      <c r="AL352" s="247" t="s">
        <v>1906</v>
      </c>
      <c r="AM352" s="247" t="s">
        <v>1899</v>
      </c>
      <c r="AN352" s="247" t="s">
        <v>1974</v>
      </c>
      <c r="AO352" s="397">
        <v>20</v>
      </c>
      <c r="AP352" s="397">
        <f t="shared" si="5"/>
        <v>30</v>
      </c>
    </row>
    <row r="353" spans="1:42" s="29" customFormat="1" ht="24.75" customHeight="1" thickBot="1">
      <c r="A353" s="342">
        <v>3</v>
      </c>
      <c r="B353" s="344">
        <v>174</v>
      </c>
      <c r="C353" s="346" t="s">
        <v>397</v>
      </c>
      <c r="D353" s="285"/>
      <c r="E353" s="32" t="s">
        <v>2371</v>
      </c>
      <c r="F353" s="248" t="s">
        <v>1232</v>
      </c>
      <c r="G353" s="248" t="s">
        <v>1232</v>
      </c>
      <c r="H353" s="248" t="s">
        <v>1232</v>
      </c>
      <c r="I353" s="248" t="s">
        <v>1232</v>
      </c>
      <c r="J353" s="248" t="s">
        <v>1232</v>
      </c>
      <c r="K353" s="248" t="s">
        <v>1232</v>
      </c>
      <c r="L353" s="248" t="s">
        <v>1232</v>
      </c>
      <c r="M353" s="248" t="s">
        <v>1232</v>
      </c>
      <c r="N353" s="248" t="s">
        <v>1232</v>
      </c>
      <c r="O353" s="248" t="s">
        <v>1232</v>
      </c>
      <c r="P353" s="248"/>
      <c r="Q353" s="27"/>
      <c r="R353" s="27"/>
      <c r="S353" s="38"/>
      <c r="T353" s="399">
        <v>10</v>
      </c>
      <c r="U353" s="248" t="s">
        <v>1232</v>
      </c>
      <c r="V353" s="248" t="s">
        <v>1232</v>
      </c>
      <c r="W353" s="248" t="s">
        <v>1232</v>
      </c>
      <c r="X353" s="248" t="s">
        <v>1232</v>
      </c>
      <c r="Y353" s="248" t="s">
        <v>1232</v>
      </c>
      <c r="Z353" s="248" t="s">
        <v>1232</v>
      </c>
      <c r="AA353" s="248" t="s">
        <v>1232</v>
      </c>
      <c r="AB353" s="248" t="s">
        <v>1232</v>
      </c>
      <c r="AC353" s="248" t="s">
        <v>1232</v>
      </c>
      <c r="AD353" s="248" t="s">
        <v>1232</v>
      </c>
      <c r="AE353" s="248" t="s">
        <v>1232</v>
      </c>
      <c r="AF353" s="248" t="s">
        <v>1232</v>
      </c>
      <c r="AG353" s="248" t="s">
        <v>1232</v>
      </c>
      <c r="AH353" s="248" t="s">
        <v>1232</v>
      </c>
      <c r="AI353" s="248" t="s">
        <v>1232</v>
      </c>
      <c r="AJ353" s="248" t="s">
        <v>1232</v>
      </c>
      <c r="AK353" s="248" t="s">
        <v>1232</v>
      </c>
      <c r="AL353" s="248" t="s">
        <v>1232</v>
      </c>
      <c r="AM353" s="248" t="s">
        <v>1232</v>
      </c>
      <c r="AN353" s="248" t="s">
        <v>1232</v>
      </c>
      <c r="AO353" s="398">
        <v>20</v>
      </c>
      <c r="AP353" s="398"/>
    </row>
    <row r="354" spans="1:42" s="26" customFormat="1" ht="24.75" customHeight="1">
      <c r="A354" s="341">
        <v>3</v>
      </c>
      <c r="B354" s="343">
        <v>175</v>
      </c>
      <c r="C354" s="345" t="s">
        <v>398</v>
      </c>
      <c r="D354" s="350">
        <v>14</v>
      </c>
      <c r="E354" s="30" t="s">
        <v>2370</v>
      </c>
      <c r="F354" s="247" t="s">
        <v>1334</v>
      </c>
      <c r="G354" s="247" t="s">
        <v>2073</v>
      </c>
      <c r="H354" s="247" t="s">
        <v>1045</v>
      </c>
      <c r="I354" s="247" t="s">
        <v>1046</v>
      </c>
      <c r="J354" s="247" t="s">
        <v>1856</v>
      </c>
      <c r="K354" s="247" t="s">
        <v>559</v>
      </c>
      <c r="L354" s="247" t="s">
        <v>1049</v>
      </c>
      <c r="M354" s="247" t="s">
        <v>560</v>
      </c>
      <c r="N354" s="247" t="s">
        <v>561</v>
      </c>
      <c r="O354" s="247" t="s">
        <v>561</v>
      </c>
      <c r="P354" s="247"/>
      <c r="Q354" s="24"/>
      <c r="R354" s="24"/>
      <c r="S354" s="37"/>
      <c r="T354" s="399">
        <v>10</v>
      </c>
      <c r="U354" s="250" t="s">
        <v>1337</v>
      </c>
      <c r="V354" s="247" t="s">
        <v>1356</v>
      </c>
      <c r="W354" s="247" t="s">
        <v>1338</v>
      </c>
      <c r="X354" s="247" t="s">
        <v>1378</v>
      </c>
      <c r="Y354" s="247" t="s">
        <v>1339</v>
      </c>
      <c r="Z354" s="247" t="s">
        <v>2308</v>
      </c>
      <c r="AA354" s="247" t="s">
        <v>2136</v>
      </c>
      <c r="AB354" s="247" t="s">
        <v>1358</v>
      </c>
      <c r="AC354" s="247" t="s">
        <v>1341</v>
      </c>
      <c r="AD354" s="247" t="s">
        <v>1359</v>
      </c>
      <c r="AE354" s="247" t="s">
        <v>1342</v>
      </c>
      <c r="AF354" s="247" t="s">
        <v>1445</v>
      </c>
      <c r="AG354" s="247" t="s">
        <v>1344</v>
      </c>
      <c r="AH354" s="247" t="s">
        <v>1362</v>
      </c>
      <c r="AI354" s="247" t="s">
        <v>1345</v>
      </c>
      <c r="AJ354" s="247" t="s">
        <v>620</v>
      </c>
      <c r="AK354" s="247" t="s">
        <v>2138</v>
      </c>
      <c r="AL354" s="247" t="s">
        <v>1364</v>
      </c>
      <c r="AM354" s="247" t="s">
        <v>621</v>
      </c>
      <c r="AN354" s="247" t="s">
        <v>621</v>
      </c>
      <c r="AO354" s="397">
        <v>20</v>
      </c>
      <c r="AP354" s="397">
        <f t="shared" si="5"/>
        <v>30</v>
      </c>
    </row>
    <row r="355" spans="1:42" s="29" customFormat="1" ht="24.75" customHeight="1" thickBot="1">
      <c r="A355" s="342">
        <v>3</v>
      </c>
      <c r="B355" s="344">
        <v>175</v>
      </c>
      <c r="C355" s="346" t="s">
        <v>398</v>
      </c>
      <c r="D355" s="351"/>
      <c r="E355" s="32" t="s">
        <v>2371</v>
      </c>
      <c r="F355" s="248" t="s">
        <v>1222</v>
      </c>
      <c r="G355" s="248" t="s">
        <v>1222</v>
      </c>
      <c r="H355" s="248" t="s">
        <v>1222</v>
      </c>
      <c r="I355" s="248" t="s">
        <v>1222</v>
      </c>
      <c r="J355" s="248" t="s">
        <v>1222</v>
      </c>
      <c r="K355" s="248" t="s">
        <v>1222</v>
      </c>
      <c r="L355" s="248" t="s">
        <v>1222</v>
      </c>
      <c r="M355" s="248" t="s">
        <v>1003</v>
      </c>
      <c r="N355" s="248" t="s">
        <v>1430</v>
      </c>
      <c r="O355" s="248" t="s">
        <v>1202</v>
      </c>
      <c r="P355" s="248"/>
      <c r="Q355" s="27"/>
      <c r="R355" s="27"/>
      <c r="S355" s="38"/>
      <c r="T355" s="399">
        <v>10</v>
      </c>
      <c r="U355" s="251" t="s">
        <v>1222</v>
      </c>
      <c r="V355" s="248" t="s">
        <v>1222</v>
      </c>
      <c r="W355" s="248" t="s">
        <v>1222</v>
      </c>
      <c r="X355" s="248" t="s">
        <v>1222</v>
      </c>
      <c r="Y355" s="248" t="s">
        <v>1222</v>
      </c>
      <c r="Z355" s="248" t="s">
        <v>1222</v>
      </c>
      <c r="AA355" s="248" t="s">
        <v>1222</v>
      </c>
      <c r="AB355" s="248" t="s">
        <v>1222</v>
      </c>
      <c r="AC355" s="248" t="s">
        <v>1222</v>
      </c>
      <c r="AD355" s="248" t="s">
        <v>1222</v>
      </c>
      <c r="AE355" s="248" t="s">
        <v>1222</v>
      </c>
      <c r="AF355" s="248" t="s">
        <v>1222</v>
      </c>
      <c r="AG355" s="248" t="s">
        <v>1222</v>
      </c>
      <c r="AH355" s="248" t="s">
        <v>1222</v>
      </c>
      <c r="AI355" s="248" t="s">
        <v>1222</v>
      </c>
      <c r="AJ355" s="248" t="s">
        <v>1222</v>
      </c>
      <c r="AK355" s="248" t="s">
        <v>1222</v>
      </c>
      <c r="AL355" s="248" t="s">
        <v>1222</v>
      </c>
      <c r="AM355" s="248" t="s">
        <v>1003</v>
      </c>
      <c r="AN355" s="248" t="s">
        <v>1430</v>
      </c>
      <c r="AO355" s="398">
        <v>20</v>
      </c>
      <c r="AP355" s="398"/>
    </row>
    <row r="356" spans="1:42" s="26" customFormat="1" ht="24.75" customHeight="1">
      <c r="A356" s="341">
        <v>3</v>
      </c>
      <c r="B356" s="343">
        <v>176</v>
      </c>
      <c r="C356" s="345" t="s">
        <v>399</v>
      </c>
      <c r="D356" s="350">
        <v>14</v>
      </c>
      <c r="E356" s="30" t="s">
        <v>2370</v>
      </c>
      <c r="F356" s="247" t="s">
        <v>1336</v>
      </c>
      <c r="G356" s="247" t="s">
        <v>2103</v>
      </c>
      <c r="H356" s="247" t="s">
        <v>1043</v>
      </c>
      <c r="I356" s="247" t="s">
        <v>1037</v>
      </c>
      <c r="J356" s="247" t="s">
        <v>1038</v>
      </c>
      <c r="K356" s="247" t="s">
        <v>1870</v>
      </c>
      <c r="L356" s="247" t="s">
        <v>1040</v>
      </c>
      <c r="M356" s="247" t="s">
        <v>1041</v>
      </c>
      <c r="N356" s="247" t="s">
        <v>1044</v>
      </c>
      <c r="O356" s="247" t="s">
        <v>1044</v>
      </c>
      <c r="P356" s="247"/>
      <c r="Q356" s="24"/>
      <c r="R356" s="24"/>
      <c r="S356" s="37"/>
      <c r="T356" s="399">
        <v>10</v>
      </c>
      <c r="U356" s="250" t="s">
        <v>1431</v>
      </c>
      <c r="V356" s="247" t="s">
        <v>1309</v>
      </c>
      <c r="W356" s="247" t="s">
        <v>1310</v>
      </c>
      <c r="X356" s="247" t="s">
        <v>1311</v>
      </c>
      <c r="Y356" s="247" t="s">
        <v>1312</v>
      </c>
      <c r="Z356" s="247" t="s">
        <v>1313</v>
      </c>
      <c r="AA356" s="247" t="s">
        <v>622</v>
      </c>
      <c r="AB356" s="247" t="s">
        <v>1315</v>
      </c>
      <c r="AC356" s="247" t="s">
        <v>1316</v>
      </c>
      <c r="AD356" s="247" t="s">
        <v>1317</v>
      </c>
      <c r="AE356" s="247" t="s">
        <v>623</v>
      </c>
      <c r="AF356" s="247" t="s">
        <v>1319</v>
      </c>
      <c r="AG356" s="247" t="s">
        <v>624</v>
      </c>
      <c r="AH356" s="247" t="s">
        <v>1323</v>
      </c>
      <c r="AI356" s="247" t="s">
        <v>625</v>
      </c>
      <c r="AJ356" s="247" t="s">
        <v>1324</v>
      </c>
      <c r="AK356" s="247" t="s">
        <v>1325</v>
      </c>
      <c r="AL356" s="247" t="s">
        <v>1144</v>
      </c>
      <c r="AM356" s="247" t="s">
        <v>1144</v>
      </c>
      <c r="AN356" s="247" t="s">
        <v>1144</v>
      </c>
      <c r="AO356" s="397">
        <v>20</v>
      </c>
      <c r="AP356" s="397">
        <f t="shared" si="5"/>
        <v>30</v>
      </c>
    </row>
    <row r="357" spans="1:42" s="29" customFormat="1" ht="24.75" customHeight="1" thickBot="1">
      <c r="A357" s="342">
        <v>3</v>
      </c>
      <c r="B357" s="344">
        <v>176</v>
      </c>
      <c r="C357" s="346" t="s">
        <v>399</v>
      </c>
      <c r="D357" s="351"/>
      <c r="E357" s="32" t="s">
        <v>2371</v>
      </c>
      <c r="F357" s="248" t="s">
        <v>1252</v>
      </c>
      <c r="G357" s="248" t="s">
        <v>1252</v>
      </c>
      <c r="H357" s="248" t="s">
        <v>1252</v>
      </c>
      <c r="I357" s="248" t="s">
        <v>1252</v>
      </c>
      <c r="J357" s="248" t="s">
        <v>1252</v>
      </c>
      <c r="K357" s="248" t="s">
        <v>1252</v>
      </c>
      <c r="L357" s="248" t="s">
        <v>1252</v>
      </c>
      <c r="M357" s="248" t="s">
        <v>1252</v>
      </c>
      <c r="N357" s="248" t="s">
        <v>1003</v>
      </c>
      <c r="O357" s="248" t="s">
        <v>1430</v>
      </c>
      <c r="P357" s="248"/>
      <c r="Q357" s="27"/>
      <c r="R357" s="27"/>
      <c r="S357" s="38"/>
      <c r="T357" s="399">
        <v>10</v>
      </c>
      <c r="U357" s="251" t="s">
        <v>1252</v>
      </c>
      <c r="V357" s="248" t="s">
        <v>1252</v>
      </c>
      <c r="W357" s="248" t="s">
        <v>1252</v>
      </c>
      <c r="X357" s="248" t="s">
        <v>1252</v>
      </c>
      <c r="Y357" s="248" t="s">
        <v>1252</v>
      </c>
      <c r="Z357" s="248" t="s">
        <v>1252</v>
      </c>
      <c r="AA357" s="248" t="s">
        <v>1252</v>
      </c>
      <c r="AB357" s="248" t="s">
        <v>1252</v>
      </c>
      <c r="AC357" s="248" t="s">
        <v>1252</v>
      </c>
      <c r="AD357" s="248" t="s">
        <v>1252</v>
      </c>
      <c r="AE357" s="248" t="s">
        <v>1252</v>
      </c>
      <c r="AF357" s="248" t="s">
        <v>1252</v>
      </c>
      <c r="AG357" s="248" t="s">
        <v>1252</v>
      </c>
      <c r="AH357" s="248" t="s">
        <v>1252</v>
      </c>
      <c r="AI357" s="248" t="s">
        <v>1252</v>
      </c>
      <c r="AJ357" s="248" t="s">
        <v>1252</v>
      </c>
      <c r="AK357" s="248" t="s">
        <v>1252</v>
      </c>
      <c r="AL357" s="248" t="s">
        <v>1003</v>
      </c>
      <c r="AM357" s="248" t="s">
        <v>1430</v>
      </c>
      <c r="AN357" s="248" t="s">
        <v>1202</v>
      </c>
      <c r="AO357" s="398">
        <v>20</v>
      </c>
      <c r="AP357" s="398"/>
    </row>
    <row r="358" spans="1:42" s="26" customFormat="1" ht="24.75" customHeight="1">
      <c r="A358" s="341">
        <v>3</v>
      </c>
      <c r="B358" s="343">
        <v>177</v>
      </c>
      <c r="C358" s="345" t="s">
        <v>400</v>
      </c>
      <c r="D358" s="350">
        <v>14</v>
      </c>
      <c r="E358" s="30" t="s">
        <v>2370</v>
      </c>
      <c r="F358" s="247" t="s">
        <v>1336</v>
      </c>
      <c r="G358" s="247" t="s">
        <v>2103</v>
      </c>
      <c r="H358" s="247" t="s">
        <v>1043</v>
      </c>
      <c r="I358" s="247" t="s">
        <v>1037</v>
      </c>
      <c r="J358" s="247" t="s">
        <v>1038</v>
      </c>
      <c r="K358" s="247" t="s">
        <v>1870</v>
      </c>
      <c r="L358" s="247" t="s">
        <v>1040</v>
      </c>
      <c r="M358" s="247" t="s">
        <v>1041</v>
      </c>
      <c r="N358" s="247" t="s">
        <v>1044</v>
      </c>
      <c r="O358" s="247" t="s">
        <v>1044</v>
      </c>
      <c r="P358" s="247"/>
      <c r="Q358" s="24"/>
      <c r="R358" s="24"/>
      <c r="S358" s="37"/>
      <c r="T358" s="399">
        <v>10</v>
      </c>
      <c r="U358" s="250" t="s">
        <v>1431</v>
      </c>
      <c r="V358" s="247" t="s">
        <v>1309</v>
      </c>
      <c r="W358" s="247" t="s">
        <v>1310</v>
      </c>
      <c r="X358" s="247" t="s">
        <v>1311</v>
      </c>
      <c r="Y358" s="247" t="s">
        <v>1312</v>
      </c>
      <c r="Z358" s="247" t="s">
        <v>1313</v>
      </c>
      <c r="AA358" s="247" t="s">
        <v>622</v>
      </c>
      <c r="AB358" s="247" t="s">
        <v>1315</v>
      </c>
      <c r="AC358" s="247" t="s">
        <v>1316</v>
      </c>
      <c r="AD358" s="247" t="s">
        <v>1317</v>
      </c>
      <c r="AE358" s="247" t="s">
        <v>623</v>
      </c>
      <c r="AF358" s="247" t="s">
        <v>1319</v>
      </c>
      <c r="AG358" s="247" t="s">
        <v>624</v>
      </c>
      <c r="AH358" s="247" t="s">
        <v>1323</v>
      </c>
      <c r="AI358" s="247" t="s">
        <v>625</v>
      </c>
      <c r="AJ358" s="247" t="s">
        <v>1324</v>
      </c>
      <c r="AK358" s="247" t="s">
        <v>1325</v>
      </c>
      <c r="AL358" s="247" t="s">
        <v>1144</v>
      </c>
      <c r="AM358" s="247" t="s">
        <v>1144</v>
      </c>
      <c r="AN358" s="247" t="s">
        <v>1144</v>
      </c>
      <c r="AO358" s="397">
        <v>20</v>
      </c>
      <c r="AP358" s="397">
        <f t="shared" si="5"/>
        <v>30</v>
      </c>
    </row>
    <row r="359" spans="1:42" s="29" customFormat="1" ht="24.75" customHeight="1" thickBot="1">
      <c r="A359" s="342">
        <v>3</v>
      </c>
      <c r="B359" s="344">
        <v>177</v>
      </c>
      <c r="C359" s="346" t="s">
        <v>400</v>
      </c>
      <c r="D359" s="351"/>
      <c r="E359" s="32" t="s">
        <v>2371</v>
      </c>
      <c r="F359" s="248" t="s">
        <v>988</v>
      </c>
      <c r="G359" s="248" t="s">
        <v>988</v>
      </c>
      <c r="H359" s="248" t="s">
        <v>988</v>
      </c>
      <c r="I359" s="248" t="s">
        <v>988</v>
      </c>
      <c r="J359" s="248" t="s">
        <v>988</v>
      </c>
      <c r="K359" s="248" t="s">
        <v>988</v>
      </c>
      <c r="L359" s="248" t="s">
        <v>988</v>
      </c>
      <c r="M359" s="248" t="s">
        <v>988</v>
      </c>
      <c r="N359" s="248" t="s">
        <v>1202</v>
      </c>
      <c r="O359" s="248" t="s">
        <v>562</v>
      </c>
      <c r="P359" s="248"/>
      <c r="Q359" s="27"/>
      <c r="R359" s="27"/>
      <c r="S359" s="38"/>
      <c r="T359" s="399">
        <v>10</v>
      </c>
      <c r="U359" s="251" t="s">
        <v>988</v>
      </c>
      <c r="V359" s="248" t="s">
        <v>988</v>
      </c>
      <c r="W359" s="248" t="s">
        <v>988</v>
      </c>
      <c r="X359" s="248" t="s">
        <v>988</v>
      </c>
      <c r="Y359" s="248" t="s">
        <v>988</v>
      </c>
      <c r="Z359" s="248" t="s">
        <v>988</v>
      </c>
      <c r="AA359" s="248" t="s">
        <v>988</v>
      </c>
      <c r="AB359" s="248" t="s">
        <v>988</v>
      </c>
      <c r="AC359" s="248" t="s">
        <v>988</v>
      </c>
      <c r="AD359" s="248" t="s">
        <v>988</v>
      </c>
      <c r="AE359" s="248" t="s">
        <v>988</v>
      </c>
      <c r="AF359" s="248" t="s">
        <v>988</v>
      </c>
      <c r="AG359" s="248" t="s">
        <v>988</v>
      </c>
      <c r="AH359" s="248" t="s">
        <v>988</v>
      </c>
      <c r="AI359" s="248" t="s">
        <v>988</v>
      </c>
      <c r="AJ359" s="248" t="s">
        <v>988</v>
      </c>
      <c r="AK359" s="248" t="s">
        <v>988</v>
      </c>
      <c r="AL359" s="248" t="s">
        <v>562</v>
      </c>
      <c r="AM359" s="248" t="s">
        <v>1441</v>
      </c>
      <c r="AN359" s="248" t="s">
        <v>565</v>
      </c>
      <c r="AO359" s="398">
        <v>20</v>
      </c>
      <c r="AP359" s="398"/>
    </row>
    <row r="360" spans="1:42" s="26" customFormat="1" ht="24.75" customHeight="1">
      <c r="A360" s="341">
        <v>3</v>
      </c>
      <c r="B360" s="343">
        <v>178</v>
      </c>
      <c r="C360" s="345" t="s">
        <v>401</v>
      </c>
      <c r="D360" s="350">
        <v>14</v>
      </c>
      <c r="E360" s="30" t="s">
        <v>2370</v>
      </c>
      <c r="F360" s="247" t="s">
        <v>563</v>
      </c>
      <c r="G360" s="247" t="s">
        <v>2074</v>
      </c>
      <c r="H360" s="247" t="s">
        <v>1059</v>
      </c>
      <c r="I360" s="247" t="s">
        <v>1060</v>
      </c>
      <c r="J360" s="247" t="s">
        <v>1061</v>
      </c>
      <c r="K360" s="247" t="s">
        <v>564</v>
      </c>
      <c r="L360" s="247" t="s">
        <v>1063</v>
      </c>
      <c r="M360" s="247" t="s">
        <v>1064</v>
      </c>
      <c r="N360" s="247" t="s">
        <v>1044</v>
      </c>
      <c r="O360" s="247" t="s">
        <v>1044</v>
      </c>
      <c r="P360" s="247"/>
      <c r="Q360" s="24"/>
      <c r="R360" s="24"/>
      <c r="S360" s="37"/>
      <c r="T360" s="399">
        <v>10</v>
      </c>
      <c r="U360" s="250" t="s">
        <v>1439</v>
      </c>
      <c r="V360" s="247" t="s">
        <v>1122</v>
      </c>
      <c r="W360" s="247" t="s">
        <v>626</v>
      </c>
      <c r="X360" s="247" t="s">
        <v>627</v>
      </c>
      <c r="Y360" s="247" t="s">
        <v>628</v>
      </c>
      <c r="Z360" s="247" t="s">
        <v>629</v>
      </c>
      <c r="AA360" s="247" t="s">
        <v>630</v>
      </c>
      <c r="AB360" s="247" t="s">
        <v>631</v>
      </c>
      <c r="AC360" s="247" t="s">
        <v>632</v>
      </c>
      <c r="AD360" s="247" t="s">
        <v>633</v>
      </c>
      <c r="AE360" s="247" t="s">
        <v>634</v>
      </c>
      <c r="AF360" s="247" t="s">
        <v>635</v>
      </c>
      <c r="AG360" s="247" t="s">
        <v>636</v>
      </c>
      <c r="AH360" s="247" t="s">
        <v>637</v>
      </c>
      <c r="AI360" s="247" t="s">
        <v>638</v>
      </c>
      <c r="AJ360" s="247" t="s">
        <v>639</v>
      </c>
      <c r="AK360" s="247" t="s">
        <v>640</v>
      </c>
      <c r="AL360" s="247" t="s">
        <v>641</v>
      </c>
      <c r="AM360" s="247" t="s">
        <v>641</v>
      </c>
      <c r="AN360" s="247" t="s">
        <v>641</v>
      </c>
      <c r="AO360" s="397">
        <v>20</v>
      </c>
      <c r="AP360" s="397">
        <f t="shared" si="5"/>
        <v>30</v>
      </c>
    </row>
    <row r="361" spans="1:42" s="29" customFormat="1" ht="24.75" customHeight="1" thickBot="1">
      <c r="A361" s="342">
        <v>3</v>
      </c>
      <c r="B361" s="344">
        <v>178</v>
      </c>
      <c r="C361" s="346" t="s">
        <v>401</v>
      </c>
      <c r="D361" s="351"/>
      <c r="E361" s="32" t="s">
        <v>2371</v>
      </c>
      <c r="F361" s="248" t="s">
        <v>1209</v>
      </c>
      <c r="G361" s="248" t="s">
        <v>1209</v>
      </c>
      <c r="H361" s="248" t="s">
        <v>1209</v>
      </c>
      <c r="I361" s="248" t="s">
        <v>1209</v>
      </c>
      <c r="J361" s="248" t="s">
        <v>1209</v>
      </c>
      <c r="K361" s="248" t="s">
        <v>1209</v>
      </c>
      <c r="L361" s="248" t="s">
        <v>1209</v>
      </c>
      <c r="M361" s="248" t="s">
        <v>1209</v>
      </c>
      <c r="N361" s="248" t="s">
        <v>1441</v>
      </c>
      <c r="O361" s="248" t="s">
        <v>565</v>
      </c>
      <c r="P361" s="248"/>
      <c r="Q361" s="27"/>
      <c r="R361" s="27"/>
      <c r="S361" s="38"/>
      <c r="T361" s="399">
        <v>10</v>
      </c>
      <c r="U361" s="251" t="s">
        <v>1209</v>
      </c>
      <c r="V361" s="248" t="s">
        <v>1209</v>
      </c>
      <c r="W361" s="248" t="s">
        <v>1209</v>
      </c>
      <c r="X361" s="248" t="s">
        <v>1209</v>
      </c>
      <c r="Y361" s="248" t="s">
        <v>1209</v>
      </c>
      <c r="Z361" s="248" t="s">
        <v>1209</v>
      </c>
      <c r="AA361" s="248" t="s">
        <v>1209</v>
      </c>
      <c r="AB361" s="248" t="s">
        <v>1209</v>
      </c>
      <c r="AC361" s="248" t="s">
        <v>1209</v>
      </c>
      <c r="AD361" s="248" t="s">
        <v>1209</v>
      </c>
      <c r="AE361" s="248" t="s">
        <v>1209</v>
      </c>
      <c r="AF361" s="248" t="s">
        <v>1209</v>
      </c>
      <c r="AG361" s="248" t="s">
        <v>1209</v>
      </c>
      <c r="AH361" s="248" t="s">
        <v>1209</v>
      </c>
      <c r="AI361" s="248" t="s">
        <v>1209</v>
      </c>
      <c r="AJ361" s="248" t="s">
        <v>1209</v>
      </c>
      <c r="AK361" s="248" t="s">
        <v>1209</v>
      </c>
      <c r="AL361" s="248" t="s">
        <v>1003</v>
      </c>
      <c r="AM361" s="248" t="s">
        <v>1430</v>
      </c>
      <c r="AN361" s="248" t="s">
        <v>1202</v>
      </c>
      <c r="AO361" s="398">
        <v>20</v>
      </c>
      <c r="AP361" s="398"/>
    </row>
    <row r="362" spans="1:42" s="26" customFormat="1" ht="24.75" customHeight="1">
      <c r="A362" s="341">
        <v>3</v>
      </c>
      <c r="B362" s="343">
        <v>179</v>
      </c>
      <c r="C362" s="345" t="s">
        <v>402</v>
      </c>
      <c r="D362" s="350">
        <v>20</v>
      </c>
      <c r="E362" s="30" t="s">
        <v>2370</v>
      </c>
      <c r="F362" s="247" t="s">
        <v>566</v>
      </c>
      <c r="G362" s="247" t="s">
        <v>2186</v>
      </c>
      <c r="H362" s="247" t="s">
        <v>2187</v>
      </c>
      <c r="I362" s="247" t="s">
        <v>546</v>
      </c>
      <c r="J362" s="247" t="s">
        <v>542</v>
      </c>
      <c r="K362" s="247" t="s">
        <v>2204</v>
      </c>
      <c r="L362" s="247" t="s">
        <v>551</v>
      </c>
      <c r="M362" s="247" t="s">
        <v>553</v>
      </c>
      <c r="N362" s="247" t="s">
        <v>548</v>
      </c>
      <c r="O362" s="247" t="s">
        <v>557</v>
      </c>
      <c r="P362" s="247"/>
      <c r="Q362" s="24"/>
      <c r="R362" s="24"/>
      <c r="S362" s="37"/>
      <c r="T362" s="399">
        <v>10</v>
      </c>
      <c r="U362" s="250" t="s">
        <v>1559</v>
      </c>
      <c r="V362" s="247" t="s">
        <v>1560</v>
      </c>
      <c r="W362" s="247" t="s">
        <v>1561</v>
      </c>
      <c r="X362" s="247" t="s">
        <v>1562</v>
      </c>
      <c r="Y362" s="247" t="s">
        <v>1574</v>
      </c>
      <c r="Z362" s="247" t="s">
        <v>1595</v>
      </c>
      <c r="AA362" s="247" t="s">
        <v>642</v>
      </c>
      <c r="AB362" s="247" t="s">
        <v>1563</v>
      </c>
      <c r="AC362" s="247" t="s">
        <v>1564</v>
      </c>
      <c r="AD362" s="247" t="s">
        <v>1565</v>
      </c>
      <c r="AE362" s="247" t="s">
        <v>1566</v>
      </c>
      <c r="AF362" s="247" t="s">
        <v>1567</v>
      </c>
      <c r="AG362" s="247" t="s">
        <v>1568</v>
      </c>
      <c r="AH362" s="247" t="s">
        <v>1569</v>
      </c>
      <c r="AI362" s="247" t="s">
        <v>1570</v>
      </c>
      <c r="AJ362" s="247" t="s">
        <v>1780</v>
      </c>
      <c r="AK362" s="247"/>
      <c r="AL362" s="247"/>
      <c r="AM362" s="247"/>
      <c r="AN362" s="247"/>
      <c r="AO362" s="397">
        <v>20</v>
      </c>
      <c r="AP362" s="397">
        <f t="shared" si="5"/>
        <v>30</v>
      </c>
    </row>
    <row r="363" spans="1:42" s="29" customFormat="1" ht="24.75" customHeight="1" thickBot="1">
      <c r="A363" s="342">
        <v>3</v>
      </c>
      <c r="B363" s="344">
        <v>179</v>
      </c>
      <c r="C363" s="346" t="s">
        <v>402</v>
      </c>
      <c r="D363" s="351"/>
      <c r="E363" s="32" t="s">
        <v>2371</v>
      </c>
      <c r="F363" s="248" t="s">
        <v>567</v>
      </c>
      <c r="G363" s="248" t="s">
        <v>568</v>
      </c>
      <c r="H363" s="248" t="s">
        <v>568</v>
      </c>
      <c r="I363" s="248" t="s">
        <v>567</v>
      </c>
      <c r="J363" s="248" t="s">
        <v>568</v>
      </c>
      <c r="K363" s="248" t="s">
        <v>568</v>
      </c>
      <c r="L363" s="248" t="s">
        <v>568</v>
      </c>
      <c r="M363" s="248" t="s">
        <v>568</v>
      </c>
      <c r="N363" s="248" t="s">
        <v>568</v>
      </c>
      <c r="O363" s="248" t="s">
        <v>568</v>
      </c>
      <c r="P363" s="248"/>
      <c r="Q363" s="27"/>
      <c r="R363" s="27"/>
      <c r="S363" s="38"/>
      <c r="T363" s="399">
        <v>10</v>
      </c>
      <c r="U363" s="248" t="s">
        <v>568</v>
      </c>
      <c r="V363" s="248" t="s">
        <v>568</v>
      </c>
      <c r="W363" s="248" t="s">
        <v>568</v>
      </c>
      <c r="X363" s="248" t="s">
        <v>643</v>
      </c>
      <c r="Y363" s="248" t="s">
        <v>643</v>
      </c>
      <c r="Z363" s="248" t="s">
        <v>643</v>
      </c>
      <c r="AA363" s="248" t="s">
        <v>643</v>
      </c>
      <c r="AB363" s="248" t="s">
        <v>568</v>
      </c>
      <c r="AC363" s="248" t="s">
        <v>568</v>
      </c>
      <c r="AD363" s="248" t="s">
        <v>568</v>
      </c>
      <c r="AE363" s="248" t="s">
        <v>568</v>
      </c>
      <c r="AF363" s="248" t="s">
        <v>568</v>
      </c>
      <c r="AG363" s="248" t="s">
        <v>568</v>
      </c>
      <c r="AH363" s="248" t="s">
        <v>568</v>
      </c>
      <c r="AI363" s="248" t="s">
        <v>568</v>
      </c>
      <c r="AJ363" s="248" t="s">
        <v>568</v>
      </c>
      <c r="AK363" s="248"/>
      <c r="AL363" s="248"/>
      <c r="AM363" s="248"/>
      <c r="AN363" s="248"/>
      <c r="AO363" s="398">
        <v>20</v>
      </c>
      <c r="AP363" s="398"/>
    </row>
    <row r="364" spans="1:42" s="26" customFormat="1" ht="24.75" customHeight="1">
      <c r="A364" s="341">
        <v>3</v>
      </c>
      <c r="B364" s="343">
        <v>180</v>
      </c>
      <c r="C364" s="345" t="s">
        <v>403</v>
      </c>
      <c r="D364" s="350">
        <v>20</v>
      </c>
      <c r="E364" s="30" t="s">
        <v>2370</v>
      </c>
      <c r="F364" s="247" t="s">
        <v>569</v>
      </c>
      <c r="G364" s="247" t="s">
        <v>1553</v>
      </c>
      <c r="H364" s="247" t="s">
        <v>570</v>
      </c>
      <c r="I364" s="247" t="s">
        <v>571</v>
      </c>
      <c r="J364" s="247" t="s">
        <v>1554</v>
      </c>
      <c r="K364" s="247" t="s">
        <v>1774</v>
      </c>
      <c r="L364" s="247" t="s">
        <v>1555</v>
      </c>
      <c r="M364" s="247" t="s">
        <v>553</v>
      </c>
      <c r="N364" s="247" t="s">
        <v>548</v>
      </c>
      <c r="O364" s="247" t="s">
        <v>557</v>
      </c>
      <c r="P364" s="247"/>
      <c r="Q364" s="24"/>
      <c r="R364" s="24"/>
      <c r="S364" s="37"/>
      <c r="T364" s="399">
        <v>10</v>
      </c>
      <c r="U364" s="250" t="s">
        <v>1559</v>
      </c>
      <c r="V364" s="247" t="s">
        <v>1560</v>
      </c>
      <c r="W364" s="247" t="s">
        <v>1561</v>
      </c>
      <c r="X364" s="247" t="s">
        <v>1562</v>
      </c>
      <c r="Y364" s="247" t="s">
        <v>1574</v>
      </c>
      <c r="Z364" s="247" t="s">
        <v>1595</v>
      </c>
      <c r="AA364" s="247" t="s">
        <v>642</v>
      </c>
      <c r="AB364" s="247" t="s">
        <v>1563</v>
      </c>
      <c r="AC364" s="247" t="s">
        <v>1564</v>
      </c>
      <c r="AD364" s="247" t="s">
        <v>1565</v>
      </c>
      <c r="AE364" s="247" t="s">
        <v>1566</v>
      </c>
      <c r="AF364" s="247" t="s">
        <v>1567</v>
      </c>
      <c r="AG364" s="247" t="s">
        <v>1568</v>
      </c>
      <c r="AH364" s="247" t="s">
        <v>1569</v>
      </c>
      <c r="AI364" s="247" t="s">
        <v>1570</v>
      </c>
      <c r="AJ364" s="247" t="s">
        <v>1780</v>
      </c>
      <c r="AK364" s="247"/>
      <c r="AL364" s="247"/>
      <c r="AM364" s="247"/>
      <c r="AN364" s="247"/>
      <c r="AO364" s="397">
        <v>20</v>
      </c>
      <c r="AP364" s="397">
        <f t="shared" si="5"/>
        <v>30</v>
      </c>
    </row>
    <row r="365" spans="1:42" s="29" customFormat="1" ht="24.75" customHeight="1" thickBot="1">
      <c r="A365" s="342">
        <v>3</v>
      </c>
      <c r="B365" s="344">
        <v>180</v>
      </c>
      <c r="C365" s="346" t="s">
        <v>403</v>
      </c>
      <c r="D365" s="351"/>
      <c r="E365" s="32" t="s">
        <v>2371</v>
      </c>
      <c r="F365" s="248" t="s">
        <v>1348</v>
      </c>
      <c r="G365" s="248" t="s">
        <v>1348</v>
      </c>
      <c r="H365" s="248" t="s">
        <v>1829</v>
      </c>
      <c r="I365" s="248" t="s">
        <v>1348</v>
      </c>
      <c r="J365" s="248" t="s">
        <v>1348</v>
      </c>
      <c r="K365" s="248" t="s">
        <v>1829</v>
      </c>
      <c r="L365" s="248" t="s">
        <v>1348</v>
      </c>
      <c r="M365" s="248" t="s">
        <v>1348</v>
      </c>
      <c r="N365" s="248" t="s">
        <v>1348</v>
      </c>
      <c r="O365" s="248" t="s">
        <v>1348</v>
      </c>
      <c r="P365" s="248"/>
      <c r="Q365" s="27"/>
      <c r="R365" s="27"/>
      <c r="S365" s="38"/>
      <c r="T365" s="399">
        <v>10</v>
      </c>
      <c r="U365" s="248" t="s">
        <v>1348</v>
      </c>
      <c r="V365" s="248" t="s">
        <v>1348</v>
      </c>
      <c r="W365" s="248" t="s">
        <v>1348</v>
      </c>
      <c r="X365" s="248" t="s">
        <v>644</v>
      </c>
      <c r="Y365" s="248" t="s">
        <v>644</v>
      </c>
      <c r="Z365" s="248" t="s">
        <v>644</v>
      </c>
      <c r="AA365" s="248" t="s">
        <v>644</v>
      </c>
      <c r="AB365" s="248" t="s">
        <v>1348</v>
      </c>
      <c r="AC365" s="248" t="s">
        <v>1348</v>
      </c>
      <c r="AD365" s="248" t="s">
        <v>1348</v>
      </c>
      <c r="AE365" s="248" t="s">
        <v>1348</v>
      </c>
      <c r="AF365" s="248" t="s">
        <v>1348</v>
      </c>
      <c r="AG365" s="248" t="s">
        <v>1348</v>
      </c>
      <c r="AH365" s="248" t="s">
        <v>1348</v>
      </c>
      <c r="AI365" s="248" t="s">
        <v>1348</v>
      </c>
      <c r="AJ365" s="248" t="s">
        <v>1348</v>
      </c>
      <c r="AK365" s="248"/>
      <c r="AL365" s="248"/>
      <c r="AM365" s="248"/>
      <c r="AN365" s="248"/>
      <c r="AO365" s="398">
        <v>20</v>
      </c>
      <c r="AP365" s="398"/>
    </row>
    <row r="366" spans="1:42" s="26" customFormat="1" ht="24.75" customHeight="1">
      <c r="A366" s="341">
        <v>3</v>
      </c>
      <c r="B366" s="343">
        <v>181</v>
      </c>
      <c r="C366" s="345" t="s">
        <v>404</v>
      </c>
      <c r="D366" s="350">
        <v>20</v>
      </c>
      <c r="E366" s="30" t="s">
        <v>2370</v>
      </c>
      <c r="F366" s="247" t="s">
        <v>1996</v>
      </c>
      <c r="G366" s="247" t="s">
        <v>572</v>
      </c>
      <c r="H366" s="247" t="s">
        <v>1604</v>
      </c>
      <c r="I366" s="247" t="s">
        <v>1605</v>
      </c>
      <c r="J366" s="247" t="s">
        <v>1606</v>
      </c>
      <c r="K366" s="247" t="s">
        <v>1607</v>
      </c>
      <c r="L366" s="247" t="s">
        <v>573</v>
      </c>
      <c r="M366" s="247" t="s">
        <v>1608</v>
      </c>
      <c r="N366" s="247" t="s">
        <v>1609</v>
      </c>
      <c r="O366" s="247" t="s">
        <v>1610</v>
      </c>
      <c r="P366" s="247"/>
      <c r="Q366" s="24"/>
      <c r="R366" s="24"/>
      <c r="S366" s="37"/>
      <c r="T366" s="399">
        <v>10</v>
      </c>
      <c r="U366" s="250" t="s">
        <v>645</v>
      </c>
      <c r="V366" s="247" t="s">
        <v>1611</v>
      </c>
      <c r="W366" s="247" t="s">
        <v>646</v>
      </c>
      <c r="X366" s="247" t="s">
        <v>1613</v>
      </c>
      <c r="Y366" s="247" t="s">
        <v>647</v>
      </c>
      <c r="Z366" s="247" t="s">
        <v>2007</v>
      </c>
      <c r="AA366" s="247" t="s">
        <v>648</v>
      </c>
      <c r="AB366" s="247" t="s">
        <v>1614</v>
      </c>
      <c r="AC366" s="247" t="s">
        <v>1615</v>
      </c>
      <c r="AD366" s="247" t="s">
        <v>1616</v>
      </c>
      <c r="AE366" s="247" t="s">
        <v>1617</v>
      </c>
      <c r="AF366" s="247" t="s">
        <v>1618</v>
      </c>
      <c r="AG366" s="247" t="s">
        <v>1619</v>
      </c>
      <c r="AH366" s="247" t="s">
        <v>1620</v>
      </c>
      <c r="AI366" s="247" t="s">
        <v>1621</v>
      </c>
      <c r="AJ366" s="247" t="s">
        <v>1622</v>
      </c>
      <c r="AK366" s="247"/>
      <c r="AL366" s="247"/>
      <c r="AM366" s="247"/>
      <c r="AN366" s="247"/>
      <c r="AO366" s="397">
        <v>20</v>
      </c>
      <c r="AP366" s="397">
        <f t="shared" si="5"/>
        <v>30</v>
      </c>
    </row>
    <row r="367" spans="1:42" s="29" customFormat="1" ht="24.75" customHeight="1" thickBot="1">
      <c r="A367" s="342">
        <v>3</v>
      </c>
      <c r="B367" s="344">
        <v>181</v>
      </c>
      <c r="C367" s="346" t="s">
        <v>404</v>
      </c>
      <c r="D367" s="351"/>
      <c r="E367" s="32" t="s">
        <v>2371</v>
      </c>
      <c r="F367" s="248" t="s">
        <v>574</v>
      </c>
      <c r="G367" s="248" t="s">
        <v>574</v>
      </c>
      <c r="H367" s="248" t="s">
        <v>574</v>
      </c>
      <c r="I367" s="248" t="s">
        <v>574</v>
      </c>
      <c r="J367" s="248" t="s">
        <v>574</v>
      </c>
      <c r="K367" s="248" t="s">
        <v>574</v>
      </c>
      <c r="L367" s="248" t="s">
        <v>567</v>
      </c>
      <c r="M367" s="248" t="s">
        <v>574</v>
      </c>
      <c r="N367" s="248" t="s">
        <v>574</v>
      </c>
      <c r="O367" s="248" t="s">
        <v>574</v>
      </c>
      <c r="P367" s="248"/>
      <c r="Q367" s="27"/>
      <c r="R367" s="27"/>
      <c r="S367" s="38"/>
      <c r="T367" s="399">
        <v>10</v>
      </c>
      <c r="U367" s="248" t="s">
        <v>574</v>
      </c>
      <c r="V367" s="248" t="s">
        <v>574</v>
      </c>
      <c r="W367" s="248" t="s">
        <v>574</v>
      </c>
      <c r="X367" s="248" t="s">
        <v>574</v>
      </c>
      <c r="Y367" s="248" t="s">
        <v>643</v>
      </c>
      <c r="Z367" s="248" t="s">
        <v>643</v>
      </c>
      <c r="AA367" s="248" t="s">
        <v>643</v>
      </c>
      <c r="AB367" s="248" t="s">
        <v>574</v>
      </c>
      <c r="AC367" s="248" t="s">
        <v>574</v>
      </c>
      <c r="AD367" s="248" t="s">
        <v>574</v>
      </c>
      <c r="AE367" s="248" t="s">
        <v>574</v>
      </c>
      <c r="AF367" s="248" t="s">
        <v>574</v>
      </c>
      <c r="AG367" s="248" t="s">
        <v>574</v>
      </c>
      <c r="AH367" s="248" t="s">
        <v>574</v>
      </c>
      <c r="AI367" s="248" t="s">
        <v>574</v>
      </c>
      <c r="AJ367" s="248" t="s">
        <v>574</v>
      </c>
      <c r="AK367" s="248"/>
      <c r="AL367" s="248"/>
      <c r="AM367" s="248"/>
      <c r="AN367" s="248"/>
      <c r="AO367" s="398">
        <v>20</v>
      </c>
      <c r="AP367" s="398"/>
    </row>
    <row r="368" spans="1:42" s="26" customFormat="1" ht="24.75" customHeight="1">
      <c r="A368" s="341">
        <v>3</v>
      </c>
      <c r="B368" s="343">
        <v>182</v>
      </c>
      <c r="C368" s="345" t="s">
        <v>405</v>
      </c>
      <c r="D368" s="350">
        <v>14</v>
      </c>
      <c r="E368" s="30" t="s">
        <v>2370</v>
      </c>
      <c r="F368" s="247" t="s">
        <v>1450</v>
      </c>
      <c r="G368" s="247" t="s">
        <v>1879</v>
      </c>
      <c r="H368" s="247" t="s">
        <v>1020</v>
      </c>
      <c r="I368" s="247" t="s">
        <v>1021</v>
      </c>
      <c r="J368" s="247" t="s">
        <v>1880</v>
      </c>
      <c r="K368" s="247" t="s">
        <v>1866</v>
      </c>
      <c r="L368" s="247" t="s">
        <v>1054</v>
      </c>
      <c r="M368" s="247" t="s">
        <v>1019</v>
      </c>
      <c r="N368" s="247" t="s">
        <v>1019</v>
      </c>
      <c r="O368" s="247" t="s">
        <v>1019</v>
      </c>
      <c r="P368" s="247"/>
      <c r="Q368" s="24"/>
      <c r="R368" s="24"/>
      <c r="S368" s="37"/>
      <c r="T368" s="399">
        <v>10</v>
      </c>
      <c r="U368" s="250" t="s">
        <v>1470</v>
      </c>
      <c r="V368" s="247" t="s">
        <v>649</v>
      </c>
      <c r="W368" s="247" t="s">
        <v>1911</v>
      </c>
      <c r="X368" s="247" t="s">
        <v>1882</v>
      </c>
      <c r="Y368" s="247" t="s">
        <v>1443</v>
      </c>
      <c r="Z368" s="247" t="s">
        <v>1463</v>
      </c>
      <c r="AA368" s="247" t="s">
        <v>1867</v>
      </c>
      <c r="AB368" s="247" t="s">
        <v>1873</v>
      </c>
      <c r="AC368" s="247" t="s">
        <v>1444</v>
      </c>
      <c r="AD368" s="247" t="s">
        <v>650</v>
      </c>
      <c r="AE368" s="247" t="s">
        <v>651</v>
      </c>
      <c r="AF368" s="247" t="s">
        <v>652</v>
      </c>
      <c r="AG368" s="247" t="s">
        <v>1445</v>
      </c>
      <c r="AH368" s="247" t="s">
        <v>653</v>
      </c>
      <c r="AI368" s="247" t="s">
        <v>654</v>
      </c>
      <c r="AJ368" s="247" t="s">
        <v>655</v>
      </c>
      <c r="AK368" s="247" t="s">
        <v>656</v>
      </c>
      <c r="AL368" s="247" t="s">
        <v>657</v>
      </c>
      <c r="AM368" s="247" t="s">
        <v>658</v>
      </c>
      <c r="AN368" s="247" t="s">
        <v>659</v>
      </c>
      <c r="AO368" s="397">
        <v>20</v>
      </c>
      <c r="AP368" s="397">
        <f t="shared" si="5"/>
        <v>30</v>
      </c>
    </row>
    <row r="369" spans="1:42" s="29" customFormat="1" ht="24.75" customHeight="1" thickBot="1">
      <c r="A369" s="342">
        <v>3</v>
      </c>
      <c r="B369" s="344">
        <v>182</v>
      </c>
      <c r="C369" s="346" t="s">
        <v>405</v>
      </c>
      <c r="D369" s="351"/>
      <c r="E369" s="32" t="s">
        <v>2371</v>
      </c>
      <c r="F369" s="248" t="s">
        <v>1252</v>
      </c>
      <c r="G369" s="248" t="s">
        <v>1252</v>
      </c>
      <c r="H369" s="248" t="s">
        <v>1252</v>
      </c>
      <c r="I369" s="248" t="s">
        <v>1252</v>
      </c>
      <c r="J369" s="248" t="s">
        <v>1252</v>
      </c>
      <c r="K369" s="248" t="s">
        <v>1252</v>
      </c>
      <c r="L369" s="248" t="s">
        <v>1252</v>
      </c>
      <c r="M369" s="248" t="s">
        <v>1003</v>
      </c>
      <c r="N369" s="248" t="s">
        <v>1430</v>
      </c>
      <c r="O369" s="248" t="s">
        <v>1202</v>
      </c>
      <c r="P369" s="248"/>
      <c r="Q369" s="27"/>
      <c r="R369" s="27"/>
      <c r="S369" s="38"/>
      <c r="T369" s="399">
        <v>10</v>
      </c>
      <c r="U369" s="251" t="s">
        <v>1252</v>
      </c>
      <c r="V369" s="248" t="s">
        <v>1252</v>
      </c>
      <c r="W369" s="248" t="s">
        <v>1252</v>
      </c>
      <c r="X369" s="248" t="s">
        <v>1252</v>
      </c>
      <c r="Y369" s="248" t="s">
        <v>1252</v>
      </c>
      <c r="Z369" s="248" t="s">
        <v>1252</v>
      </c>
      <c r="AA369" s="248" t="s">
        <v>1252</v>
      </c>
      <c r="AB369" s="248" t="s">
        <v>1252</v>
      </c>
      <c r="AC369" s="248" t="s">
        <v>1252</v>
      </c>
      <c r="AD369" s="248" t="s">
        <v>1252</v>
      </c>
      <c r="AE369" s="248" t="s">
        <v>1252</v>
      </c>
      <c r="AF369" s="248" t="s">
        <v>1252</v>
      </c>
      <c r="AG369" s="248" t="s">
        <v>1252</v>
      </c>
      <c r="AH369" s="248" t="s">
        <v>1252</v>
      </c>
      <c r="AI369" s="248" t="s">
        <v>1252</v>
      </c>
      <c r="AJ369" s="248" t="s">
        <v>1252</v>
      </c>
      <c r="AK369" s="248" t="s">
        <v>1252</v>
      </c>
      <c r="AL369" s="248" t="s">
        <v>1252</v>
      </c>
      <c r="AM369" s="248" t="s">
        <v>1252</v>
      </c>
      <c r="AN369" s="248" t="s">
        <v>1252</v>
      </c>
      <c r="AO369" s="398">
        <v>20</v>
      </c>
      <c r="AP369" s="398"/>
    </row>
    <row r="370" spans="1:42" s="26" customFormat="1" ht="24.75" customHeight="1">
      <c r="A370" s="341">
        <v>3</v>
      </c>
      <c r="B370" s="343">
        <v>183</v>
      </c>
      <c r="C370" s="345" t="s">
        <v>406</v>
      </c>
      <c r="D370" s="350">
        <v>14</v>
      </c>
      <c r="E370" s="30" t="s">
        <v>2370</v>
      </c>
      <c r="F370" s="247" t="s">
        <v>1450</v>
      </c>
      <c r="G370" s="247" t="s">
        <v>1879</v>
      </c>
      <c r="H370" s="247" t="s">
        <v>1020</v>
      </c>
      <c r="I370" s="247" t="s">
        <v>1021</v>
      </c>
      <c r="J370" s="247" t="s">
        <v>1880</v>
      </c>
      <c r="K370" s="247" t="s">
        <v>1866</v>
      </c>
      <c r="L370" s="247" t="s">
        <v>1054</v>
      </c>
      <c r="M370" s="247" t="s">
        <v>1019</v>
      </c>
      <c r="N370" s="247" t="s">
        <v>1019</v>
      </c>
      <c r="O370" s="247" t="s">
        <v>1019</v>
      </c>
      <c r="P370" s="247"/>
      <c r="Q370" s="24"/>
      <c r="R370" s="24"/>
      <c r="S370" s="37"/>
      <c r="T370" s="399">
        <v>10</v>
      </c>
      <c r="U370" s="250" t="s">
        <v>1470</v>
      </c>
      <c r="V370" s="247" t="s">
        <v>649</v>
      </c>
      <c r="W370" s="247" t="s">
        <v>1911</v>
      </c>
      <c r="X370" s="247" t="s">
        <v>1882</v>
      </c>
      <c r="Y370" s="247" t="s">
        <v>1443</v>
      </c>
      <c r="Z370" s="247" t="s">
        <v>1463</v>
      </c>
      <c r="AA370" s="247" t="s">
        <v>1867</v>
      </c>
      <c r="AB370" s="247" t="s">
        <v>1873</v>
      </c>
      <c r="AC370" s="247" t="s">
        <v>1444</v>
      </c>
      <c r="AD370" s="247" t="s">
        <v>650</v>
      </c>
      <c r="AE370" s="247" t="s">
        <v>651</v>
      </c>
      <c r="AF370" s="247" t="s">
        <v>652</v>
      </c>
      <c r="AG370" s="247" t="s">
        <v>1445</v>
      </c>
      <c r="AH370" s="247" t="s">
        <v>653</v>
      </c>
      <c r="AI370" s="247" t="s">
        <v>654</v>
      </c>
      <c r="AJ370" s="247" t="s">
        <v>655</v>
      </c>
      <c r="AK370" s="247" t="s">
        <v>656</v>
      </c>
      <c r="AL370" s="247" t="s">
        <v>657</v>
      </c>
      <c r="AM370" s="247" t="s">
        <v>658</v>
      </c>
      <c r="AN370" s="247" t="s">
        <v>659</v>
      </c>
      <c r="AO370" s="397">
        <v>20</v>
      </c>
      <c r="AP370" s="397">
        <f t="shared" si="5"/>
        <v>30</v>
      </c>
    </row>
    <row r="371" spans="1:42" s="29" customFormat="1" ht="24.75" customHeight="1" thickBot="1">
      <c r="A371" s="342">
        <v>3</v>
      </c>
      <c r="B371" s="344">
        <v>183</v>
      </c>
      <c r="C371" s="346" t="s">
        <v>406</v>
      </c>
      <c r="D371" s="351"/>
      <c r="E371" s="32" t="s">
        <v>2371</v>
      </c>
      <c r="F371" s="248" t="s">
        <v>988</v>
      </c>
      <c r="G371" s="248" t="s">
        <v>988</v>
      </c>
      <c r="H371" s="248" t="s">
        <v>988</v>
      </c>
      <c r="I371" s="248" t="s">
        <v>988</v>
      </c>
      <c r="J371" s="248" t="s">
        <v>988</v>
      </c>
      <c r="K371" s="248" t="s">
        <v>988</v>
      </c>
      <c r="L371" s="248" t="s">
        <v>988</v>
      </c>
      <c r="M371" s="248" t="s">
        <v>562</v>
      </c>
      <c r="N371" s="248" t="s">
        <v>1441</v>
      </c>
      <c r="O371" s="248" t="s">
        <v>565</v>
      </c>
      <c r="P371" s="248"/>
      <c r="Q371" s="27"/>
      <c r="R371" s="27"/>
      <c r="S371" s="38"/>
      <c r="T371" s="399">
        <v>10</v>
      </c>
      <c r="U371" s="251" t="s">
        <v>988</v>
      </c>
      <c r="V371" s="248" t="s">
        <v>988</v>
      </c>
      <c r="W371" s="248" t="s">
        <v>988</v>
      </c>
      <c r="X371" s="248" t="s">
        <v>988</v>
      </c>
      <c r="Y371" s="248" t="s">
        <v>988</v>
      </c>
      <c r="Z371" s="248" t="s">
        <v>988</v>
      </c>
      <c r="AA371" s="248" t="s">
        <v>988</v>
      </c>
      <c r="AB371" s="248" t="s">
        <v>988</v>
      </c>
      <c r="AC371" s="248" t="s">
        <v>988</v>
      </c>
      <c r="AD371" s="248" t="s">
        <v>988</v>
      </c>
      <c r="AE371" s="248" t="s">
        <v>988</v>
      </c>
      <c r="AF371" s="248" t="s">
        <v>988</v>
      </c>
      <c r="AG371" s="248" t="s">
        <v>988</v>
      </c>
      <c r="AH371" s="248" t="s">
        <v>988</v>
      </c>
      <c r="AI371" s="248" t="s">
        <v>988</v>
      </c>
      <c r="AJ371" s="248" t="s">
        <v>988</v>
      </c>
      <c r="AK371" s="248" t="s">
        <v>988</v>
      </c>
      <c r="AL371" s="248" t="s">
        <v>988</v>
      </c>
      <c r="AM371" s="248" t="s">
        <v>988</v>
      </c>
      <c r="AN371" s="248" t="s">
        <v>988</v>
      </c>
      <c r="AO371" s="398">
        <v>20</v>
      </c>
      <c r="AP371" s="398"/>
    </row>
    <row r="372" spans="1:42" s="26" customFormat="1" ht="24.75" customHeight="1">
      <c r="A372" s="341">
        <v>3</v>
      </c>
      <c r="B372" s="343">
        <v>184</v>
      </c>
      <c r="C372" s="345" t="s">
        <v>407</v>
      </c>
      <c r="D372" s="350">
        <v>14</v>
      </c>
      <c r="E372" s="30" t="s">
        <v>2370</v>
      </c>
      <c r="F372" s="247" t="s">
        <v>1334</v>
      </c>
      <c r="G372" s="247" t="s">
        <v>2073</v>
      </c>
      <c r="H372" s="247" t="s">
        <v>1045</v>
      </c>
      <c r="I372" s="247" t="s">
        <v>1046</v>
      </c>
      <c r="J372" s="247" t="s">
        <v>1856</v>
      </c>
      <c r="K372" s="247" t="s">
        <v>559</v>
      </c>
      <c r="L372" s="247" t="s">
        <v>1049</v>
      </c>
      <c r="M372" s="247" t="s">
        <v>560</v>
      </c>
      <c r="N372" s="247" t="s">
        <v>561</v>
      </c>
      <c r="O372" s="247" t="s">
        <v>561</v>
      </c>
      <c r="P372" s="247"/>
      <c r="Q372" s="24"/>
      <c r="R372" s="24"/>
      <c r="S372" s="37"/>
      <c r="T372" s="399">
        <v>10</v>
      </c>
      <c r="U372" s="250" t="s">
        <v>1337</v>
      </c>
      <c r="V372" s="247" t="s">
        <v>1356</v>
      </c>
      <c r="W372" s="247" t="s">
        <v>1338</v>
      </c>
      <c r="X372" s="247" t="s">
        <v>1378</v>
      </c>
      <c r="Y372" s="247" t="s">
        <v>1339</v>
      </c>
      <c r="Z372" s="247" t="s">
        <v>2308</v>
      </c>
      <c r="AA372" s="247" t="s">
        <v>2136</v>
      </c>
      <c r="AB372" s="247" t="s">
        <v>1358</v>
      </c>
      <c r="AC372" s="247" t="s">
        <v>1341</v>
      </c>
      <c r="AD372" s="247" t="s">
        <v>1359</v>
      </c>
      <c r="AE372" s="247" t="s">
        <v>1342</v>
      </c>
      <c r="AF372" s="247" t="s">
        <v>621</v>
      </c>
      <c r="AG372" s="247" t="s">
        <v>621</v>
      </c>
      <c r="AH372" s="247" t="s">
        <v>621</v>
      </c>
      <c r="AI372" s="247" t="s">
        <v>1344</v>
      </c>
      <c r="AJ372" s="247" t="s">
        <v>1362</v>
      </c>
      <c r="AK372" s="247" t="s">
        <v>1345</v>
      </c>
      <c r="AL372" s="247" t="s">
        <v>620</v>
      </c>
      <c r="AM372" s="247" t="s">
        <v>2138</v>
      </c>
      <c r="AN372" s="247" t="s">
        <v>1364</v>
      </c>
      <c r="AO372" s="397">
        <v>20</v>
      </c>
      <c r="AP372" s="397">
        <f t="shared" si="5"/>
        <v>30</v>
      </c>
    </row>
    <row r="373" spans="1:42" s="29" customFormat="1" ht="24.75" customHeight="1" thickBot="1">
      <c r="A373" s="342">
        <v>3</v>
      </c>
      <c r="B373" s="344">
        <v>184</v>
      </c>
      <c r="C373" s="346" t="s">
        <v>407</v>
      </c>
      <c r="D373" s="351"/>
      <c r="E373" s="32" t="s">
        <v>2371</v>
      </c>
      <c r="F373" s="248" t="s">
        <v>1213</v>
      </c>
      <c r="G373" s="248" t="s">
        <v>1213</v>
      </c>
      <c r="H373" s="248" t="s">
        <v>1213</v>
      </c>
      <c r="I373" s="248" t="s">
        <v>1213</v>
      </c>
      <c r="J373" s="248" t="s">
        <v>1213</v>
      </c>
      <c r="K373" s="248" t="s">
        <v>1213</v>
      </c>
      <c r="L373" s="248" t="s">
        <v>1213</v>
      </c>
      <c r="M373" s="248" t="s">
        <v>562</v>
      </c>
      <c r="N373" s="248" t="s">
        <v>1441</v>
      </c>
      <c r="O373" s="248" t="s">
        <v>565</v>
      </c>
      <c r="P373" s="248"/>
      <c r="Q373" s="27"/>
      <c r="R373" s="27"/>
      <c r="S373" s="38"/>
      <c r="T373" s="399">
        <v>10</v>
      </c>
      <c r="U373" s="251" t="s">
        <v>1213</v>
      </c>
      <c r="V373" s="248" t="s">
        <v>1213</v>
      </c>
      <c r="W373" s="248" t="s">
        <v>1213</v>
      </c>
      <c r="X373" s="248" t="s">
        <v>1213</v>
      </c>
      <c r="Y373" s="248" t="s">
        <v>1213</v>
      </c>
      <c r="Z373" s="248" t="s">
        <v>1213</v>
      </c>
      <c r="AA373" s="248" t="s">
        <v>1213</v>
      </c>
      <c r="AB373" s="248" t="s">
        <v>1213</v>
      </c>
      <c r="AC373" s="248" t="s">
        <v>1213</v>
      </c>
      <c r="AD373" s="248" t="s">
        <v>1213</v>
      </c>
      <c r="AE373" s="248" t="s">
        <v>1213</v>
      </c>
      <c r="AF373" s="248" t="s">
        <v>1201</v>
      </c>
      <c r="AG373" s="248" t="s">
        <v>1202</v>
      </c>
      <c r="AH373" s="248" t="s">
        <v>562</v>
      </c>
      <c r="AI373" s="248" t="s">
        <v>1213</v>
      </c>
      <c r="AJ373" s="248" t="s">
        <v>1213</v>
      </c>
      <c r="AK373" s="248" t="s">
        <v>1213</v>
      </c>
      <c r="AL373" s="248" t="s">
        <v>1213</v>
      </c>
      <c r="AM373" s="248" t="s">
        <v>1213</v>
      </c>
      <c r="AN373" s="248" t="s">
        <v>1213</v>
      </c>
      <c r="AO373" s="398">
        <v>20</v>
      </c>
      <c r="AP373" s="398"/>
    </row>
    <row r="374" spans="1:42" s="26" customFormat="1" ht="24.75" customHeight="1">
      <c r="A374" s="333">
        <v>3</v>
      </c>
      <c r="B374" s="335">
        <v>185</v>
      </c>
      <c r="C374" s="337" t="s">
        <v>408</v>
      </c>
      <c r="D374" s="350">
        <v>14</v>
      </c>
      <c r="E374" s="30" t="s">
        <v>2370</v>
      </c>
      <c r="F374" s="247" t="s">
        <v>1044</v>
      </c>
      <c r="G374" s="247" t="s">
        <v>2077</v>
      </c>
      <c r="H374" s="247" t="s">
        <v>1028</v>
      </c>
      <c r="I374" s="247" t="s">
        <v>1029</v>
      </c>
      <c r="J374" s="247" t="s">
        <v>1030</v>
      </c>
      <c r="K374" s="247" t="s">
        <v>575</v>
      </c>
      <c r="L374" s="247" t="s">
        <v>1108</v>
      </c>
      <c r="M374" s="247" t="s">
        <v>1033</v>
      </c>
      <c r="N374" s="247" t="s">
        <v>1151</v>
      </c>
      <c r="O374" s="247" t="s">
        <v>1151</v>
      </c>
      <c r="P374" s="247"/>
      <c r="Q374" s="24"/>
      <c r="R374" s="24"/>
      <c r="S374" s="37"/>
      <c r="T374" s="399">
        <v>10</v>
      </c>
      <c r="U374" s="250" t="s">
        <v>1286</v>
      </c>
      <c r="V374" s="247" t="s">
        <v>1287</v>
      </c>
      <c r="W374" s="247" t="s">
        <v>660</v>
      </c>
      <c r="X374" s="247" t="s">
        <v>1290</v>
      </c>
      <c r="Y374" s="247" t="s">
        <v>1291</v>
      </c>
      <c r="Z374" s="247" t="s">
        <v>661</v>
      </c>
      <c r="AA374" s="247" t="s">
        <v>1293</v>
      </c>
      <c r="AB374" s="247" t="s">
        <v>1294</v>
      </c>
      <c r="AC374" s="247" t="s">
        <v>1295</v>
      </c>
      <c r="AD374" s="247" t="s">
        <v>662</v>
      </c>
      <c r="AE374" s="247" t="s">
        <v>621</v>
      </c>
      <c r="AF374" s="247" t="s">
        <v>621</v>
      </c>
      <c r="AG374" s="247" t="s">
        <v>621</v>
      </c>
      <c r="AH374" s="247" t="s">
        <v>663</v>
      </c>
      <c r="AI374" s="247" t="s">
        <v>664</v>
      </c>
      <c r="AJ374" s="247" t="s">
        <v>665</v>
      </c>
      <c r="AK374" s="247" t="s">
        <v>666</v>
      </c>
      <c r="AL374" s="247" t="s">
        <v>667</v>
      </c>
      <c r="AM374" s="247" t="s">
        <v>668</v>
      </c>
      <c r="AN374" s="247" t="s">
        <v>669</v>
      </c>
      <c r="AO374" s="397">
        <v>20</v>
      </c>
      <c r="AP374" s="397">
        <f t="shared" si="5"/>
        <v>30</v>
      </c>
    </row>
    <row r="375" spans="1:42" s="29" customFormat="1" ht="24.75" customHeight="1" thickBot="1">
      <c r="A375" s="334">
        <v>3</v>
      </c>
      <c r="B375" s="336">
        <v>185</v>
      </c>
      <c r="C375" s="338" t="s">
        <v>408</v>
      </c>
      <c r="D375" s="351"/>
      <c r="E375" s="32" t="s">
        <v>2371</v>
      </c>
      <c r="F375" s="248" t="s">
        <v>988</v>
      </c>
      <c r="G375" s="248" t="s">
        <v>988</v>
      </c>
      <c r="H375" s="248" t="s">
        <v>988</v>
      </c>
      <c r="I375" s="248" t="s">
        <v>988</v>
      </c>
      <c r="J375" s="248" t="s">
        <v>988</v>
      </c>
      <c r="K375" s="248" t="s">
        <v>988</v>
      </c>
      <c r="L375" s="248" t="s">
        <v>988</v>
      </c>
      <c r="M375" s="248" t="s">
        <v>988</v>
      </c>
      <c r="N375" s="248" t="s">
        <v>1003</v>
      </c>
      <c r="O375" s="248" t="s">
        <v>1430</v>
      </c>
      <c r="P375" s="248"/>
      <c r="Q375" s="27"/>
      <c r="R375" s="27"/>
      <c r="S375" s="38"/>
      <c r="T375" s="399">
        <v>10</v>
      </c>
      <c r="U375" s="251" t="s">
        <v>988</v>
      </c>
      <c r="V375" s="248" t="s">
        <v>988</v>
      </c>
      <c r="W375" s="248" t="s">
        <v>988</v>
      </c>
      <c r="X375" s="248" t="s">
        <v>988</v>
      </c>
      <c r="Y375" s="248" t="s">
        <v>988</v>
      </c>
      <c r="Z375" s="248" t="s">
        <v>988</v>
      </c>
      <c r="AA375" s="248" t="s">
        <v>988</v>
      </c>
      <c r="AB375" s="248" t="s">
        <v>988</v>
      </c>
      <c r="AC375" s="248" t="s">
        <v>988</v>
      </c>
      <c r="AD375" s="248" t="s">
        <v>988</v>
      </c>
      <c r="AE375" s="248" t="s">
        <v>1441</v>
      </c>
      <c r="AF375" s="248" t="s">
        <v>565</v>
      </c>
      <c r="AG375" s="248" t="s">
        <v>1209</v>
      </c>
      <c r="AH375" s="248" t="s">
        <v>988</v>
      </c>
      <c r="AI375" s="248" t="s">
        <v>988</v>
      </c>
      <c r="AJ375" s="248" t="s">
        <v>988</v>
      </c>
      <c r="AK375" s="248" t="s">
        <v>988</v>
      </c>
      <c r="AL375" s="248" t="s">
        <v>988</v>
      </c>
      <c r="AM375" s="248" t="s">
        <v>988</v>
      </c>
      <c r="AN375" s="248" t="s">
        <v>988</v>
      </c>
      <c r="AO375" s="398">
        <v>20</v>
      </c>
      <c r="AP375" s="398"/>
    </row>
    <row r="376" spans="1:42" s="26" customFormat="1" ht="24.75" customHeight="1">
      <c r="A376" s="333">
        <v>3</v>
      </c>
      <c r="B376" s="335">
        <v>186</v>
      </c>
      <c r="C376" s="337" t="s">
        <v>409</v>
      </c>
      <c r="D376" s="447" t="s">
        <v>1082</v>
      </c>
      <c r="E376" s="30" t="s">
        <v>2370</v>
      </c>
      <c r="F376" s="104" t="s">
        <v>903</v>
      </c>
      <c r="G376" s="104" t="s">
        <v>904</v>
      </c>
      <c r="H376" s="104" t="s">
        <v>905</v>
      </c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37"/>
      <c r="T376" s="399">
        <v>10</v>
      </c>
      <c r="U376" s="119" t="s">
        <v>917</v>
      </c>
      <c r="V376" s="104" t="s">
        <v>918</v>
      </c>
      <c r="W376" s="104" t="s">
        <v>919</v>
      </c>
      <c r="X376" s="104" t="s">
        <v>920</v>
      </c>
      <c r="Y376" s="104" t="s">
        <v>921</v>
      </c>
      <c r="Z376" s="104" t="s">
        <v>922</v>
      </c>
      <c r="AA376" s="104" t="s">
        <v>923</v>
      </c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397">
        <v>20</v>
      </c>
      <c r="AP376" s="397">
        <f t="shared" si="5"/>
        <v>30</v>
      </c>
    </row>
    <row r="377" spans="1:42" s="29" customFormat="1" ht="24.75" customHeight="1" thickBot="1">
      <c r="A377" s="334">
        <v>3</v>
      </c>
      <c r="B377" s="336">
        <v>186</v>
      </c>
      <c r="C377" s="338" t="s">
        <v>409</v>
      </c>
      <c r="D377" s="448"/>
      <c r="E377" s="32" t="s">
        <v>2371</v>
      </c>
      <c r="F377" s="102" t="s">
        <v>924</v>
      </c>
      <c r="G377" s="102" t="s">
        <v>924</v>
      </c>
      <c r="H377" s="102" t="s">
        <v>1975</v>
      </c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38"/>
      <c r="T377" s="399">
        <v>10</v>
      </c>
      <c r="U377" s="118" t="s">
        <v>924</v>
      </c>
      <c r="V377" s="102" t="s">
        <v>924</v>
      </c>
      <c r="W377" s="102" t="s">
        <v>924</v>
      </c>
      <c r="X377" s="102" t="s">
        <v>924</v>
      </c>
      <c r="Y377" s="102" t="s">
        <v>924</v>
      </c>
      <c r="Z377" s="102" t="s">
        <v>924</v>
      </c>
      <c r="AA377" s="102" t="s">
        <v>1976</v>
      </c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398">
        <v>20</v>
      </c>
      <c r="AP377" s="398"/>
    </row>
    <row r="378" spans="1:42" s="26" customFormat="1" ht="24.75" customHeight="1">
      <c r="A378" s="333">
        <v>3</v>
      </c>
      <c r="B378" s="335">
        <v>187</v>
      </c>
      <c r="C378" s="337" t="s">
        <v>410</v>
      </c>
      <c r="D378" s="447" t="s">
        <v>1082</v>
      </c>
      <c r="E378" s="30" t="s">
        <v>2370</v>
      </c>
      <c r="F378" s="104" t="s">
        <v>906</v>
      </c>
      <c r="G378" s="104" t="s">
        <v>907</v>
      </c>
      <c r="H378" s="104" t="s">
        <v>908</v>
      </c>
      <c r="I378" s="104" t="s">
        <v>909</v>
      </c>
      <c r="J378" s="104" t="s">
        <v>910</v>
      </c>
      <c r="K378" s="24"/>
      <c r="L378" s="24"/>
      <c r="M378" s="24"/>
      <c r="N378" s="24"/>
      <c r="O378" s="24"/>
      <c r="P378" s="24"/>
      <c r="Q378" s="24"/>
      <c r="R378" s="24"/>
      <c r="S378" s="37"/>
      <c r="T378" s="399">
        <v>10</v>
      </c>
      <c r="U378" s="119" t="s">
        <v>925</v>
      </c>
      <c r="V378" s="119" t="s">
        <v>926</v>
      </c>
      <c r="W378" s="119" t="s">
        <v>927</v>
      </c>
      <c r="X378" s="119" t="s">
        <v>928</v>
      </c>
      <c r="Y378" s="119" t="s">
        <v>918</v>
      </c>
      <c r="Z378" s="119" t="s">
        <v>919</v>
      </c>
      <c r="AA378" s="119" t="s">
        <v>929</v>
      </c>
      <c r="AB378" s="119" t="s">
        <v>930</v>
      </c>
      <c r="AC378" s="119" t="s">
        <v>931</v>
      </c>
      <c r="AD378" s="104" t="s">
        <v>932</v>
      </c>
      <c r="AE378" s="104" t="s">
        <v>933</v>
      </c>
      <c r="AF378" s="104" t="s">
        <v>934</v>
      </c>
      <c r="AG378" s="104" t="s">
        <v>935</v>
      </c>
      <c r="AH378" s="104" t="s">
        <v>936</v>
      </c>
      <c r="AI378" s="24"/>
      <c r="AJ378" s="24"/>
      <c r="AK378" s="24"/>
      <c r="AL378" s="24"/>
      <c r="AM378" s="24"/>
      <c r="AN378" s="24"/>
      <c r="AO378" s="397">
        <v>20</v>
      </c>
      <c r="AP378" s="397">
        <f t="shared" si="5"/>
        <v>30</v>
      </c>
    </row>
    <row r="379" spans="1:42" s="29" customFormat="1" ht="24.75" customHeight="1" thickBot="1">
      <c r="A379" s="334">
        <v>3</v>
      </c>
      <c r="B379" s="336">
        <v>187</v>
      </c>
      <c r="C379" s="338" t="s">
        <v>410</v>
      </c>
      <c r="D379" s="448"/>
      <c r="E379" s="32" t="s">
        <v>2371</v>
      </c>
      <c r="F379" s="102" t="s">
        <v>911</v>
      </c>
      <c r="G379" s="102" t="s">
        <v>911</v>
      </c>
      <c r="H379" s="102" t="s">
        <v>911</v>
      </c>
      <c r="I379" s="102" t="s">
        <v>911</v>
      </c>
      <c r="J379" s="102" t="s">
        <v>911</v>
      </c>
      <c r="K379" s="27"/>
      <c r="L379" s="27"/>
      <c r="M379" s="27"/>
      <c r="N379" s="27"/>
      <c r="O379" s="27"/>
      <c r="P379" s="27"/>
      <c r="Q379" s="27"/>
      <c r="R379" s="27"/>
      <c r="S379" s="38"/>
      <c r="T379" s="399">
        <v>10</v>
      </c>
      <c r="U379" s="102" t="s">
        <v>937</v>
      </c>
      <c r="V379" s="102" t="s">
        <v>937</v>
      </c>
      <c r="W379" s="102" t="s">
        <v>937</v>
      </c>
      <c r="X379" s="102" t="s">
        <v>911</v>
      </c>
      <c r="Y379" s="102" t="s">
        <v>938</v>
      </c>
      <c r="Z379" s="102" t="s">
        <v>938</v>
      </c>
      <c r="AA379" s="102" t="s">
        <v>937</v>
      </c>
      <c r="AB379" s="102" t="s">
        <v>937</v>
      </c>
      <c r="AC379" s="102" t="s">
        <v>937</v>
      </c>
      <c r="AD379" s="102" t="s">
        <v>937</v>
      </c>
      <c r="AE379" s="102" t="s">
        <v>911</v>
      </c>
      <c r="AF379" s="102" t="s">
        <v>937</v>
      </c>
      <c r="AG379" s="102" t="s">
        <v>911</v>
      </c>
      <c r="AH379" s="102" t="s">
        <v>911</v>
      </c>
      <c r="AI379" s="27"/>
      <c r="AJ379" s="27"/>
      <c r="AK379" s="27"/>
      <c r="AL379" s="27"/>
      <c r="AM379" s="27"/>
      <c r="AN379" s="27"/>
      <c r="AO379" s="398">
        <v>20</v>
      </c>
      <c r="AP379" s="398"/>
    </row>
    <row r="380" spans="1:42" s="26" customFormat="1" ht="24.75" customHeight="1">
      <c r="A380" s="333">
        <v>3</v>
      </c>
      <c r="B380" s="335">
        <v>188</v>
      </c>
      <c r="C380" s="337" t="s">
        <v>411</v>
      </c>
      <c r="D380" s="447" t="s">
        <v>1082</v>
      </c>
      <c r="E380" s="30" t="s">
        <v>2370</v>
      </c>
      <c r="F380" s="104" t="s">
        <v>912</v>
      </c>
      <c r="G380" s="104" t="s">
        <v>913</v>
      </c>
      <c r="H380" s="104" t="s">
        <v>914</v>
      </c>
      <c r="I380" s="104" t="s">
        <v>915</v>
      </c>
      <c r="J380" s="104" t="s">
        <v>916</v>
      </c>
      <c r="K380" s="24"/>
      <c r="L380" s="24"/>
      <c r="M380" s="24"/>
      <c r="N380" s="24"/>
      <c r="O380" s="24"/>
      <c r="P380" s="24"/>
      <c r="Q380" s="24"/>
      <c r="R380" s="24"/>
      <c r="S380" s="37"/>
      <c r="T380" s="399">
        <v>10</v>
      </c>
      <c r="U380" s="119" t="s">
        <v>939</v>
      </c>
      <c r="V380" s="119" t="s">
        <v>940</v>
      </c>
      <c r="W380" s="119" t="s">
        <v>941</v>
      </c>
      <c r="X380" s="119" t="s">
        <v>942</v>
      </c>
      <c r="Y380" s="119" t="s">
        <v>918</v>
      </c>
      <c r="Z380" s="119" t="s">
        <v>919</v>
      </c>
      <c r="AA380" s="119" t="s">
        <v>943</v>
      </c>
      <c r="AB380" s="119" t="s">
        <v>944</v>
      </c>
      <c r="AC380" s="119" t="s">
        <v>945</v>
      </c>
      <c r="AD380" s="104" t="s">
        <v>946</v>
      </c>
      <c r="AE380" s="104" t="s">
        <v>947</v>
      </c>
      <c r="AF380" s="104" t="s">
        <v>948</v>
      </c>
      <c r="AG380" s="104" t="s">
        <v>949</v>
      </c>
      <c r="AH380" s="104" t="s">
        <v>950</v>
      </c>
      <c r="AI380" s="24"/>
      <c r="AJ380" s="24"/>
      <c r="AK380" s="24"/>
      <c r="AL380" s="24"/>
      <c r="AM380" s="24"/>
      <c r="AN380" s="24"/>
      <c r="AO380" s="397">
        <v>20</v>
      </c>
      <c r="AP380" s="397">
        <f t="shared" si="5"/>
        <v>30</v>
      </c>
    </row>
    <row r="381" spans="1:42" s="29" customFormat="1" ht="24.75" customHeight="1" thickBot="1">
      <c r="A381" s="334">
        <v>3</v>
      </c>
      <c r="B381" s="336">
        <v>188</v>
      </c>
      <c r="C381" s="338" t="s">
        <v>411</v>
      </c>
      <c r="D381" s="448"/>
      <c r="E381" s="32" t="s">
        <v>2371</v>
      </c>
      <c r="F381" s="102" t="s">
        <v>911</v>
      </c>
      <c r="G381" s="102" t="s">
        <v>911</v>
      </c>
      <c r="H381" s="102" t="s">
        <v>911</v>
      </c>
      <c r="I381" s="102" t="s">
        <v>911</v>
      </c>
      <c r="J381" s="102" t="s">
        <v>911</v>
      </c>
      <c r="K381" s="27"/>
      <c r="L381" s="27"/>
      <c r="M381" s="27"/>
      <c r="N381" s="27"/>
      <c r="O381" s="27"/>
      <c r="P381" s="27"/>
      <c r="Q381" s="27"/>
      <c r="R381" s="27"/>
      <c r="S381" s="38"/>
      <c r="T381" s="399">
        <v>10</v>
      </c>
      <c r="U381" s="102" t="s">
        <v>937</v>
      </c>
      <c r="V381" s="102" t="s">
        <v>937</v>
      </c>
      <c r="W381" s="102" t="s">
        <v>937</v>
      </c>
      <c r="X381" s="102" t="s">
        <v>911</v>
      </c>
      <c r="Y381" s="102" t="s">
        <v>951</v>
      </c>
      <c r="Z381" s="102" t="s">
        <v>951</v>
      </c>
      <c r="AA381" s="102" t="s">
        <v>937</v>
      </c>
      <c r="AB381" s="102" t="s">
        <v>937</v>
      </c>
      <c r="AC381" s="102" t="s">
        <v>937</v>
      </c>
      <c r="AD381" s="102" t="s">
        <v>937</v>
      </c>
      <c r="AE381" s="102" t="s">
        <v>911</v>
      </c>
      <c r="AF381" s="102" t="s">
        <v>937</v>
      </c>
      <c r="AG381" s="102" t="s">
        <v>911</v>
      </c>
      <c r="AH381" s="102" t="s">
        <v>911</v>
      </c>
      <c r="AI381" s="27"/>
      <c r="AJ381" s="27"/>
      <c r="AK381" s="27"/>
      <c r="AL381" s="27"/>
      <c r="AM381" s="27"/>
      <c r="AN381" s="27"/>
      <c r="AO381" s="398">
        <v>20</v>
      </c>
      <c r="AP381" s="398"/>
    </row>
    <row r="382" spans="1:42" s="26" customFormat="1" ht="24.75" customHeight="1">
      <c r="A382" s="333">
        <v>3</v>
      </c>
      <c r="B382" s="335">
        <v>189</v>
      </c>
      <c r="C382" s="337" t="s">
        <v>412</v>
      </c>
      <c r="D382" s="366">
        <v>210</v>
      </c>
      <c r="E382" s="30" t="s">
        <v>2370</v>
      </c>
      <c r="F382" s="167" t="s">
        <v>1086</v>
      </c>
      <c r="G382" s="167" t="s">
        <v>1173</v>
      </c>
      <c r="H382" s="167" t="s">
        <v>1087</v>
      </c>
      <c r="I382" s="167" t="s">
        <v>1174</v>
      </c>
      <c r="J382" s="167" t="s">
        <v>1088</v>
      </c>
      <c r="K382" s="167" t="s">
        <v>1175</v>
      </c>
      <c r="L382" s="167" t="s">
        <v>1069</v>
      </c>
      <c r="M382" s="167" t="s">
        <v>1176</v>
      </c>
      <c r="N382" s="167" t="s">
        <v>1089</v>
      </c>
      <c r="O382" s="167" t="s">
        <v>1507</v>
      </c>
      <c r="P382" s="167"/>
      <c r="Q382" s="167"/>
      <c r="R382" s="167"/>
      <c r="S382" s="192"/>
      <c r="T382" s="399">
        <v>10</v>
      </c>
      <c r="U382" s="206" t="s">
        <v>1093</v>
      </c>
      <c r="V382" s="167" t="s">
        <v>1094</v>
      </c>
      <c r="W382" s="167" t="s">
        <v>1095</v>
      </c>
      <c r="X382" s="167" t="s">
        <v>1895</v>
      </c>
      <c r="Y382" s="167" t="s">
        <v>1904</v>
      </c>
      <c r="Z382" s="167" t="s">
        <v>1098</v>
      </c>
      <c r="AA382" s="167" t="s">
        <v>1099</v>
      </c>
      <c r="AB382" s="167" t="s">
        <v>1100</v>
      </c>
      <c r="AC382" s="167" t="s">
        <v>1101</v>
      </c>
      <c r="AD382" s="167" t="s">
        <v>1897</v>
      </c>
      <c r="AE382" s="167" t="s">
        <v>1103</v>
      </c>
      <c r="AF382" s="167" t="s">
        <v>1104</v>
      </c>
      <c r="AG382" s="167" t="s">
        <v>1105</v>
      </c>
      <c r="AH382" s="167" t="s">
        <v>2171</v>
      </c>
      <c r="AI382" s="167" t="s">
        <v>1106</v>
      </c>
      <c r="AJ382" s="167" t="s">
        <v>1107</v>
      </c>
      <c r="AK382" s="167" t="s">
        <v>1898</v>
      </c>
      <c r="AL382" s="167" t="s">
        <v>687</v>
      </c>
      <c r="AM382" s="167" t="s">
        <v>2172</v>
      </c>
      <c r="AN382" s="167" t="s">
        <v>1974</v>
      </c>
      <c r="AO382" s="397">
        <v>20</v>
      </c>
      <c r="AP382" s="397">
        <f t="shared" si="5"/>
        <v>30</v>
      </c>
    </row>
    <row r="383" spans="1:42" s="29" customFormat="1" ht="24.75" customHeight="1" thickBot="1">
      <c r="A383" s="334">
        <v>3</v>
      </c>
      <c r="B383" s="336">
        <v>189</v>
      </c>
      <c r="C383" s="338" t="s">
        <v>412</v>
      </c>
      <c r="D383" s="320"/>
      <c r="E383" s="32" t="s">
        <v>2371</v>
      </c>
      <c r="F383" s="168" t="s">
        <v>2143</v>
      </c>
      <c r="G383" s="168" t="s">
        <v>1053</v>
      </c>
      <c r="H383" s="168" t="s">
        <v>2143</v>
      </c>
      <c r="I383" s="168" t="s">
        <v>1053</v>
      </c>
      <c r="J383" s="168" t="s">
        <v>2143</v>
      </c>
      <c r="K383" s="168" t="s">
        <v>1053</v>
      </c>
      <c r="L383" s="168" t="s">
        <v>2143</v>
      </c>
      <c r="M383" s="168" t="s">
        <v>1053</v>
      </c>
      <c r="N383" s="168" t="s">
        <v>2143</v>
      </c>
      <c r="O383" s="168" t="s">
        <v>1053</v>
      </c>
      <c r="P383" s="168"/>
      <c r="Q383" s="168"/>
      <c r="R383" s="168"/>
      <c r="S383" s="193"/>
      <c r="T383" s="399">
        <v>10</v>
      </c>
      <c r="U383" s="207" t="s">
        <v>2143</v>
      </c>
      <c r="V383" s="207" t="s">
        <v>2143</v>
      </c>
      <c r="W383" s="207" t="s">
        <v>2143</v>
      </c>
      <c r="X383" s="207" t="s">
        <v>2143</v>
      </c>
      <c r="Y383" s="207" t="s">
        <v>2143</v>
      </c>
      <c r="Z383" s="207" t="s">
        <v>2143</v>
      </c>
      <c r="AA383" s="207" t="s">
        <v>2143</v>
      </c>
      <c r="AB383" s="207" t="s">
        <v>2143</v>
      </c>
      <c r="AC383" s="207" t="s">
        <v>2143</v>
      </c>
      <c r="AD383" s="207" t="s">
        <v>2143</v>
      </c>
      <c r="AE383" s="207" t="s">
        <v>2143</v>
      </c>
      <c r="AF383" s="207" t="s">
        <v>2143</v>
      </c>
      <c r="AG383" s="207" t="s">
        <v>2143</v>
      </c>
      <c r="AH383" s="207" t="s">
        <v>2143</v>
      </c>
      <c r="AI383" s="207" t="s">
        <v>2143</v>
      </c>
      <c r="AJ383" s="207" t="s">
        <v>2143</v>
      </c>
      <c r="AK383" s="207" t="s">
        <v>2143</v>
      </c>
      <c r="AL383" s="207" t="s">
        <v>2143</v>
      </c>
      <c r="AM383" s="207" t="s">
        <v>2143</v>
      </c>
      <c r="AN383" s="207" t="s">
        <v>2143</v>
      </c>
      <c r="AO383" s="398">
        <v>20</v>
      </c>
      <c r="AP383" s="398"/>
    </row>
    <row r="384" spans="1:42" s="26" customFormat="1" ht="24.75" customHeight="1">
      <c r="A384" s="333">
        <v>3</v>
      </c>
      <c r="B384" s="335">
        <v>190</v>
      </c>
      <c r="C384" s="337" t="s">
        <v>413</v>
      </c>
      <c r="D384" s="366">
        <v>210</v>
      </c>
      <c r="E384" s="30" t="s">
        <v>2370</v>
      </c>
      <c r="F384" s="167" t="s">
        <v>1086</v>
      </c>
      <c r="G384" s="167" t="s">
        <v>1515</v>
      </c>
      <c r="H384" s="167" t="s">
        <v>1087</v>
      </c>
      <c r="I384" s="167" t="s">
        <v>1091</v>
      </c>
      <c r="J384" s="167" t="s">
        <v>1088</v>
      </c>
      <c r="K384" s="167" t="s">
        <v>1516</v>
      </c>
      <c r="L384" s="167" t="s">
        <v>1069</v>
      </c>
      <c r="M384" s="167" t="s">
        <v>1092</v>
      </c>
      <c r="N384" s="167" t="s">
        <v>1089</v>
      </c>
      <c r="O384" s="167" t="s">
        <v>1517</v>
      </c>
      <c r="P384" s="167"/>
      <c r="Q384" s="167"/>
      <c r="R384" s="167"/>
      <c r="S384" s="192"/>
      <c r="T384" s="399">
        <v>10</v>
      </c>
      <c r="U384" s="206" t="s">
        <v>1093</v>
      </c>
      <c r="V384" s="167" t="s">
        <v>1094</v>
      </c>
      <c r="W384" s="167" t="s">
        <v>1095</v>
      </c>
      <c r="X384" s="167" t="s">
        <v>1895</v>
      </c>
      <c r="Y384" s="167" t="s">
        <v>1904</v>
      </c>
      <c r="Z384" s="167" t="s">
        <v>1098</v>
      </c>
      <c r="AA384" s="167" t="s">
        <v>1099</v>
      </c>
      <c r="AB384" s="167" t="s">
        <v>1100</v>
      </c>
      <c r="AC384" s="167" t="s">
        <v>1101</v>
      </c>
      <c r="AD384" s="167" t="s">
        <v>1897</v>
      </c>
      <c r="AE384" s="167" t="s">
        <v>1103</v>
      </c>
      <c r="AF384" s="167" t="s">
        <v>1104</v>
      </c>
      <c r="AG384" s="167" t="s">
        <v>1105</v>
      </c>
      <c r="AH384" s="167" t="s">
        <v>2171</v>
      </c>
      <c r="AI384" s="167" t="s">
        <v>1106</v>
      </c>
      <c r="AJ384" s="167" t="s">
        <v>1107</v>
      </c>
      <c r="AK384" s="167" t="s">
        <v>1898</v>
      </c>
      <c r="AL384" s="167" t="s">
        <v>687</v>
      </c>
      <c r="AM384" s="167" t="s">
        <v>2172</v>
      </c>
      <c r="AN384" s="167" t="s">
        <v>1974</v>
      </c>
      <c r="AO384" s="397">
        <v>20</v>
      </c>
      <c r="AP384" s="397">
        <f t="shared" si="5"/>
        <v>30</v>
      </c>
    </row>
    <row r="385" spans="1:42" s="29" customFormat="1" ht="24.75" customHeight="1" thickBot="1">
      <c r="A385" s="334">
        <v>3</v>
      </c>
      <c r="B385" s="336">
        <v>190</v>
      </c>
      <c r="C385" s="338" t="s">
        <v>413</v>
      </c>
      <c r="D385" s="320"/>
      <c r="E385" s="32" t="s">
        <v>2371</v>
      </c>
      <c r="F385" s="168" t="s">
        <v>2043</v>
      </c>
      <c r="G385" s="168" t="s">
        <v>1053</v>
      </c>
      <c r="H385" s="168" t="s">
        <v>2043</v>
      </c>
      <c r="I385" s="168" t="s">
        <v>1053</v>
      </c>
      <c r="J385" s="168" t="s">
        <v>2043</v>
      </c>
      <c r="K385" s="168" t="s">
        <v>1053</v>
      </c>
      <c r="L385" s="168" t="s">
        <v>2043</v>
      </c>
      <c r="M385" s="168" t="s">
        <v>1053</v>
      </c>
      <c r="N385" s="168" t="s">
        <v>2043</v>
      </c>
      <c r="O385" s="168" t="s">
        <v>1053</v>
      </c>
      <c r="P385" s="168"/>
      <c r="Q385" s="168"/>
      <c r="R385" s="168"/>
      <c r="S385" s="193"/>
      <c r="T385" s="399">
        <v>10</v>
      </c>
      <c r="U385" s="207" t="s">
        <v>2043</v>
      </c>
      <c r="V385" s="207" t="s">
        <v>2043</v>
      </c>
      <c r="W385" s="207" t="s">
        <v>2043</v>
      </c>
      <c r="X385" s="207" t="s">
        <v>2043</v>
      </c>
      <c r="Y385" s="207" t="s">
        <v>2043</v>
      </c>
      <c r="Z385" s="207" t="s">
        <v>2043</v>
      </c>
      <c r="AA385" s="207" t="s">
        <v>2043</v>
      </c>
      <c r="AB385" s="207" t="s">
        <v>2043</v>
      </c>
      <c r="AC385" s="207" t="s">
        <v>2043</v>
      </c>
      <c r="AD385" s="207" t="s">
        <v>2043</v>
      </c>
      <c r="AE385" s="207" t="s">
        <v>2043</v>
      </c>
      <c r="AF385" s="207" t="s">
        <v>2043</v>
      </c>
      <c r="AG385" s="207" t="s">
        <v>2043</v>
      </c>
      <c r="AH385" s="207" t="s">
        <v>2043</v>
      </c>
      <c r="AI385" s="207" t="s">
        <v>2043</v>
      </c>
      <c r="AJ385" s="207" t="s">
        <v>2043</v>
      </c>
      <c r="AK385" s="207" t="s">
        <v>2043</v>
      </c>
      <c r="AL385" s="207" t="s">
        <v>2043</v>
      </c>
      <c r="AM385" s="207" t="s">
        <v>2043</v>
      </c>
      <c r="AN385" s="207" t="s">
        <v>2043</v>
      </c>
      <c r="AO385" s="398">
        <v>20</v>
      </c>
      <c r="AP385" s="398"/>
    </row>
    <row r="386" spans="1:42" s="26" customFormat="1" ht="24.75" customHeight="1">
      <c r="A386" s="333">
        <v>3</v>
      </c>
      <c r="B386" s="335">
        <v>191</v>
      </c>
      <c r="C386" s="337" t="s">
        <v>414</v>
      </c>
      <c r="D386" s="366">
        <v>210</v>
      </c>
      <c r="E386" s="30" t="s">
        <v>2370</v>
      </c>
      <c r="F386" s="167" t="s">
        <v>1173</v>
      </c>
      <c r="G386" s="167" t="s">
        <v>1492</v>
      </c>
      <c r="H386" s="167" t="s">
        <v>1174</v>
      </c>
      <c r="I386" s="167" t="s">
        <v>1493</v>
      </c>
      <c r="J386" s="167" t="s">
        <v>1175</v>
      </c>
      <c r="K386" s="167" t="s">
        <v>1494</v>
      </c>
      <c r="L386" s="167" t="s">
        <v>1176</v>
      </c>
      <c r="M386" s="167" t="s">
        <v>1495</v>
      </c>
      <c r="N386" s="167" t="s">
        <v>1507</v>
      </c>
      <c r="O386" s="167" t="s">
        <v>1476</v>
      </c>
      <c r="P386" s="167"/>
      <c r="Q386" s="167"/>
      <c r="R386" s="167"/>
      <c r="S386" s="192"/>
      <c r="T386" s="399">
        <v>10</v>
      </c>
      <c r="U386" s="206" t="s">
        <v>1177</v>
      </c>
      <c r="V386" s="167" t="s">
        <v>1247</v>
      </c>
      <c r="W386" s="167" t="s">
        <v>1178</v>
      </c>
      <c r="X386" s="167" t="s">
        <v>1179</v>
      </c>
      <c r="Y386" s="167" t="s">
        <v>1096</v>
      </c>
      <c r="Z386" s="167" t="s">
        <v>1097</v>
      </c>
      <c r="AA386" s="167" t="s">
        <v>1180</v>
      </c>
      <c r="AB386" s="167" t="s">
        <v>1181</v>
      </c>
      <c r="AC386" s="167" t="s">
        <v>1182</v>
      </c>
      <c r="AD386" s="167" t="s">
        <v>1183</v>
      </c>
      <c r="AE386" s="167" t="s">
        <v>1184</v>
      </c>
      <c r="AF386" s="167" t="s">
        <v>1508</v>
      </c>
      <c r="AG386" s="167" t="s">
        <v>1510</v>
      </c>
      <c r="AH386" s="167" t="s">
        <v>688</v>
      </c>
      <c r="AI386" s="167" t="s">
        <v>2064</v>
      </c>
      <c r="AJ386" s="167" t="s">
        <v>2070</v>
      </c>
      <c r="AK386" s="167" t="s">
        <v>2145</v>
      </c>
      <c r="AL386" s="167" t="s">
        <v>1973</v>
      </c>
      <c r="AM386" s="167" t="s">
        <v>689</v>
      </c>
      <c r="AN386" s="167" t="s">
        <v>690</v>
      </c>
      <c r="AO386" s="397">
        <v>20</v>
      </c>
      <c r="AP386" s="397">
        <f t="shared" si="5"/>
        <v>30</v>
      </c>
    </row>
    <row r="387" spans="1:42" s="29" customFormat="1" ht="24.75" customHeight="1" thickBot="1">
      <c r="A387" s="334">
        <v>3</v>
      </c>
      <c r="B387" s="336">
        <v>191</v>
      </c>
      <c r="C387" s="338" t="s">
        <v>414</v>
      </c>
      <c r="D387" s="320"/>
      <c r="E387" s="32" t="s">
        <v>2371</v>
      </c>
      <c r="F387" s="168" t="s">
        <v>1662</v>
      </c>
      <c r="G387" s="168" t="s">
        <v>1053</v>
      </c>
      <c r="H387" s="168" t="s">
        <v>1662</v>
      </c>
      <c r="I387" s="168" t="s">
        <v>1053</v>
      </c>
      <c r="J387" s="168" t="s">
        <v>1662</v>
      </c>
      <c r="K387" s="168" t="s">
        <v>1053</v>
      </c>
      <c r="L387" s="168" t="s">
        <v>1662</v>
      </c>
      <c r="M387" s="168" t="s">
        <v>1053</v>
      </c>
      <c r="N387" s="168" t="s">
        <v>1662</v>
      </c>
      <c r="O387" s="168" t="s">
        <v>1053</v>
      </c>
      <c r="P387" s="168"/>
      <c r="Q387" s="168"/>
      <c r="R387" s="168"/>
      <c r="S387" s="193"/>
      <c r="T387" s="399">
        <v>10</v>
      </c>
      <c r="U387" s="168" t="s">
        <v>1662</v>
      </c>
      <c r="V387" s="168" t="s">
        <v>1053</v>
      </c>
      <c r="W387" s="168" t="s">
        <v>1662</v>
      </c>
      <c r="X387" s="168" t="s">
        <v>1662</v>
      </c>
      <c r="Y387" s="168" t="s">
        <v>1662</v>
      </c>
      <c r="Z387" s="168" t="s">
        <v>1662</v>
      </c>
      <c r="AA387" s="168" t="s">
        <v>1662</v>
      </c>
      <c r="AB387" s="168" t="s">
        <v>1662</v>
      </c>
      <c r="AC387" s="168" t="s">
        <v>1662</v>
      </c>
      <c r="AD387" s="168" t="s">
        <v>1662</v>
      </c>
      <c r="AE387" s="168" t="s">
        <v>1662</v>
      </c>
      <c r="AF387" s="168" t="s">
        <v>1662</v>
      </c>
      <c r="AG387" s="168" t="s">
        <v>1662</v>
      </c>
      <c r="AH387" s="168" t="s">
        <v>1662</v>
      </c>
      <c r="AI387" s="168" t="s">
        <v>1662</v>
      </c>
      <c r="AJ387" s="168" t="s">
        <v>1662</v>
      </c>
      <c r="AK387" s="168" t="s">
        <v>1662</v>
      </c>
      <c r="AL387" s="168" t="s">
        <v>1662</v>
      </c>
      <c r="AM387" s="168" t="s">
        <v>1662</v>
      </c>
      <c r="AN387" s="168" t="s">
        <v>1662</v>
      </c>
      <c r="AO387" s="398">
        <v>20</v>
      </c>
      <c r="AP387" s="398"/>
    </row>
    <row r="388" spans="1:42" s="26" customFormat="1" ht="24.75" customHeight="1">
      <c r="A388" s="333">
        <v>3</v>
      </c>
      <c r="B388" s="335">
        <v>192</v>
      </c>
      <c r="C388" s="337" t="s">
        <v>415</v>
      </c>
      <c r="D388" s="366">
        <v>210</v>
      </c>
      <c r="E388" s="30" t="s">
        <v>2370</v>
      </c>
      <c r="F388" s="167" t="s">
        <v>1469</v>
      </c>
      <c r="G388" s="167" t="s">
        <v>1469</v>
      </c>
      <c r="H388" s="167" t="s">
        <v>1472</v>
      </c>
      <c r="I388" s="167" t="s">
        <v>1472</v>
      </c>
      <c r="J388" s="167" t="s">
        <v>1473</v>
      </c>
      <c r="K388" s="167" t="s">
        <v>1473</v>
      </c>
      <c r="L388" s="167" t="s">
        <v>2016</v>
      </c>
      <c r="M388" s="167" t="s">
        <v>2016</v>
      </c>
      <c r="N388" s="167" t="s">
        <v>1475</v>
      </c>
      <c r="O388" s="167" t="s">
        <v>1496</v>
      </c>
      <c r="P388" s="167"/>
      <c r="Q388" s="167"/>
      <c r="R388" s="167"/>
      <c r="S388" s="192"/>
      <c r="T388" s="399">
        <v>10</v>
      </c>
      <c r="U388" s="206" t="s">
        <v>1477</v>
      </c>
      <c r="V388" s="167" t="s">
        <v>1478</v>
      </c>
      <c r="W388" s="167" t="s">
        <v>1479</v>
      </c>
      <c r="X388" s="167" t="s">
        <v>1480</v>
      </c>
      <c r="Y388" s="167" t="s">
        <v>1481</v>
      </c>
      <c r="Z388" s="167" t="s">
        <v>1482</v>
      </c>
      <c r="AA388" s="167" t="s">
        <v>1483</v>
      </c>
      <c r="AB388" s="167" t="s">
        <v>1484</v>
      </c>
      <c r="AC388" s="167" t="s">
        <v>1485</v>
      </c>
      <c r="AD388" s="167" t="s">
        <v>1486</v>
      </c>
      <c r="AE388" s="167" t="s">
        <v>1487</v>
      </c>
      <c r="AF388" s="167" t="s">
        <v>1488</v>
      </c>
      <c r="AG388" s="167" t="s">
        <v>1489</v>
      </c>
      <c r="AH388" s="167" t="s">
        <v>1511</v>
      </c>
      <c r="AI388" s="167" t="s">
        <v>2033</v>
      </c>
      <c r="AJ388" s="167" t="s">
        <v>2065</v>
      </c>
      <c r="AK388" s="167" t="s">
        <v>2068</v>
      </c>
      <c r="AL388" s="167" t="s">
        <v>691</v>
      </c>
      <c r="AM388" s="167" t="s">
        <v>692</v>
      </c>
      <c r="AN388" s="167" t="s">
        <v>693</v>
      </c>
      <c r="AO388" s="397">
        <v>20</v>
      </c>
      <c r="AP388" s="397">
        <f t="shared" si="5"/>
        <v>30</v>
      </c>
    </row>
    <row r="389" spans="1:42" s="29" customFormat="1" ht="24.75" customHeight="1" thickBot="1">
      <c r="A389" s="334">
        <v>3</v>
      </c>
      <c r="B389" s="336">
        <v>192</v>
      </c>
      <c r="C389" s="338" t="s">
        <v>415</v>
      </c>
      <c r="D389" s="320"/>
      <c r="E389" s="32" t="s">
        <v>2371</v>
      </c>
      <c r="F389" s="168" t="s">
        <v>1053</v>
      </c>
      <c r="G389" s="168" t="s">
        <v>1003</v>
      </c>
      <c r="H389" s="168" t="s">
        <v>1053</v>
      </c>
      <c r="I389" s="168" t="s">
        <v>1003</v>
      </c>
      <c r="J389" s="168" t="s">
        <v>1053</v>
      </c>
      <c r="K389" s="168" t="s">
        <v>1003</v>
      </c>
      <c r="L389" s="168" t="s">
        <v>1053</v>
      </c>
      <c r="M389" s="168" t="s">
        <v>1003</v>
      </c>
      <c r="N389" s="169" t="s">
        <v>1003</v>
      </c>
      <c r="O389" s="169" t="s">
        <v>1003</v>
      </c>
      <c r="P389" s="169"/>
      <c r="Q389" s="169"/>
      <c r="R389" s="169"/>
      <c r="S389" s="253"/>
      <c r="T389" s="399">
        <v>10</v>
      </c>
      <c r="U389" s="207" t="s">
        <v>1003</v>
      </c>
      <c r="V389" s="207" t="s">
        <v>1003</v>
      </c>
      <c r="W389" s="207" t="s">
        <v>1003</v>
      </c>
      <c r="X389" s="207" t="s">
        <v>1003</v>
      </c>
      <c r="Y389" s="207" t="s">
        <v>1003</v>
      </c>
      <c r="Z389" s="207" t="s">
        <v>1003</v>
      </c>
      <c r="AA389" s="207" t="s">
        <v>1003</v>
      </c>
      <c r="AB389" s="207" t="s">
        <v>1003</v>
      </c>
      <c r="AC389" s="207" t="s">
        <v>1003</v>
      </c>
      <c r="AD389" s="207" t="s">
        <v>1003</v>
      </c>
      <c r="AE389" s="207" t="s">
        <v>1003</v>
      </c>
      <c r="AF389" s="207" t="s">
        <v>1003</v>
      </c>
      <c r="AG389" s="207" t="s">
        <v>1003</v>
      </c>
      <c r="AH389" s="207" t="s">
        <v>1003</v>
      </c>
      <c r="AI389" s="207" t="s">
        <v>1003</v>
      </c>
      <c r="AJ389" s="207" t="s">
        <v>1003</v>
      </c>
      <c r="AK389" s="207" t="s">
        <v>1003</v>
      </c>
      <c r="AL389" s="207" t="s">
        <v>1003</v>
      </c>
      <c r="AM389" s="207" t="s">
        <v>1003</v>
      </c>
      <c r="AN389" s="207" t="s">
        <v>1003</v>
      </c>
      <c r="AO389" s="398">
        <v>20</v>
      </c>
      <c r="AP389" s="398"/>
    </row>
    <row r="390" spans="1:42" s="26" customFormat="1" ht="24.75" customHeight="1">
      <c r="A390" s="333">
        <v>3</v>
      </c>
      <c r="B390" s="335">
        <v>193</v>
      </c>
      <c r="C390" s="337" t="s">
        <v>416</v>
      </c>
      <c r="D390" s="362">
        <v>310</v>
      </c>
      <c r="E390" s="30" t="s">
        <v>2370</v>
      </c>
      <c r="F390" s="177" t="s">
        <v>1019</v>
      </c>
      <c r="G390" s="177" t="s">
        <v>1045</v>
      </c>
      <c r="H390" s="177" t="s">
        <v>1133</v>
      </c>
      <c r="I390" s="177" t="s">
        <v>1046</v>
      </c>
      <c r="J390" s="177" t="s">
        <v>1044</v>
      </c>
      <c r="K390" s="177" t="s">
        <v>1856</v>
      </c>
      <c r="L390" s="177" t="s">
        <v>559</v>
      </c>
      <c r="M390" s="197" t="s">
        <v>1049</v>
      </c>
      <c r="N390" s="198"/>
      <c r="O390" s="198"/>
      <c r="P390" s="198"/>
      <c r="Q390" s="198"/>
      <c r="R390" s="198"/>
      <c r="S390" s="198"/>
      <c r="T390" s="409">
        <v>10</v>
      </c>
      <c r="U390" s="177" t="s">
        <v>1337</v>
      </c>
      <c r="V390" s="177" t="s">
        <v>1356</v>
      </c>
      <c r="W390" s="177" t="s">
        <v>1338</v>
      </c>
      <c r="X390" s="177" t="s">
        <v>1872</v>
      </c>
      <c r="Y390" s="177" t="s">
        <v>1423</v>
      </c>
      <c r="Z390" s="197" t="s">
        <v>1378</v>
      </c>
      <c r="AA390" s="209" t="s">
        <v>1339</v>
      </c>
      <c r="AB390" s="177" t="s">
        <v>2308</v>
      </c>
      <c r="AC390" s="177" t="s">
        <v>2136</v>
      </c>
      <c r="AD390" s="177" t="s">
        <v>1358</v>
      </c>
      <c r="AE390" s="177" t="s">
        <v>1341</v>
      </c>
      <c r="AF390" s="177" t="s">
        <v>1359</v>
      </c>
      <c r="AG390" s="177" t="s">
        <v>1342</v>
      </c>
      <c r="AH390" s="177" t="s">
        <v>1360</v>
      </c>
      <c r="AI390" s="177" t="s">
        <v>1343</v>
      </c>
      <c r="AJ390" s="177" t="s">
        <v>2137</v>
      </c>
      <c r="AK390" s="177" t="s">
        <v>1344</v>
      </c>
      <c r="AL390" s="177" t="s">
        <v>1362</v>
      </c>
      <c r="AM390" s="177" t="s">
        <v>1345</v>
      </c>
      <c r="AN390" s="177" t="s">
        <v>620</v>
      </c>
      <c r="AO390" s="397">
        <v>20</v>
      </c>
      <c r="AP390" s="397">
        <f t="shared" si="5"/>
        <v>30</v>
      </c>
    </row>
    <row r="391" spans="1:42" s="29" customFormat="1" ht="24.75" customHeight="1" thickBot="1">
      <c r="A391" s="334">
        <v>3</v>
      </c>
      <c r="B391" s="336">
        <v>193</v>
      </c>
      <c r="C391" s="338" t="s">
        <v>416</v>
      </c>
      <c r="D391" s="363"/>
      <c r="E391" s="32" t="s">
        <v>2371</v>
      </c>
      <c r="F391" s="178" t="s">
        <v>1387</v>
      </c>
      <c r="G391" s="178" t="s">
        <v>2292</v>
      </c>
      <c r="H391" s="178" t="s">
        <v>1387</v>
      </c>
      <c r="I391" s="178" t="s">
        <v>2292</v>
      </c>
      <c r="J391" s="178" t="s">
        <v>671</v>
      </c>
      <c r="K391" s="178" t="s">
        <v>2292</v>
      </c>
      <c r="L391" s="178" t="s">
        <v>2292</v>
      </c>
      <c r="M391" s="199" t="s">
        <v>2292</v>
      </c>
      <c r="N391" s="198"/>
      <c r="O391" s="198"/>
      <c r="P391" s="198"/>
      <c r="Q391" s="198"/>
      <c r="R391" s="198"/>
      <c r="S391" s="198"/>
      <c r="T391" s="409">
        <v>10</v>
      </c>
      <c r="U391" s="178" t="s">
        <v>2292</v>
      </c>
      <c r="V391" s="178" t="s">
        <v>2292</v>
      </c>
      <c r="W391" s="178" t="s">
        <v>2292</v>
      </c>
      <c r="X391" s="178" t="s">
        <v>694</v>
      </c>
      <c r="Y391" s="178" t="s">
        <v>694</v>
      </c>
      <c r="Z391" s="178" t="s">
        <v>2292</v>
      </c>
      <c r="AA391" s="178" t="s">
        <v>2292</v>
      </c>
      <c r="AB391" s="178" t="s">
        <v>2292</v>
      </c>
      <c r="AC391" s="178" t="s">
        <v>2292</v>
      </c>
      <c r="AD391" s="178" t="s">
        <v>2292</v>
      </c>
      <c r="AE391" s="178" t="s">
        <v>2292</v>
      </c>
      <c r="AF391" s="178" t="s">
        <v>2292</v>
      </c>
      <c r="AG391" s="178" t="s">
        <v>2292</v>
      </c>
      <c r="AH391" s="178" t="s">
        <v>2292</v>
      </c>
      <c r="AI391" s="178" t="s">
        <v>2292</v>
      </c>
      <c r="AJ391" s="178" t="s">
        <v>2292</v>
      </c>
      <c r="AK391" s="178" t="s">
        <v>2292</v>
      </c>
      <c r="AL391" s="178" t="s">
        <v>2292</v>
      </c>
      <c r="AM391" s="178" t="s">
        <v>2292</v>
      </c>
      <c r="AN391" s="178" t="s">
        <v>2292</v>
      </c>
      <c r="AO391" s="398">
        <v>20</v>
      </c>
      <c r="AP391" s="398"/>
    </row>
    <row r="392" spans="1:42" s="26" customFormat="1" ht="24.75" customHeight="1">
      <c r="A392" s="333">
        <v>3</v>
      </c>
      <c r="B392" s="335">
        <v>194</v>
      </c>
      <c r="C392" s="337" t="s">
        <v>417</v>
      </c>
      <c r="D392" s="366">
        <v>310</v>
      </c>
      <c r="E392" s="30" t="s">
        <v>2370</v>
      </c>
      <c r="F392" s="167" t="s">
        <v>1045</v>
      </c>
      <c r="G392" s="194" t="s">
        <v>1133</v>
      </c>
      <c r="H392" s="194" t="s">
        <v>1046</v>
      </c>
      <c r="I392" s="194" t="s">
        <v>1044</v>
      </c>
      <c r="J392" s="194" t="s">
        <v>1047</v>
      </c>
      <c r="K392" s="194" t="s">
        <v>1048</v>
      </c>
      <c r="L392" s="196" t="s">
        <v>1049</v>
      </c>
      <c r="M392" s="198"/>
      <c r="N392" s="198"/>
      <c r="O392" s="198"/>
      <c r="P392" s="198"/>
      <c r="Q392" s="198"/>
      <c r="R392" s="198"/>
      <c r="S392" s="198"/>
      <c r="T392" s="409">
        <v>10</v>
      </c>
      <c r="U392" s="194" t="s">
        <v>695</v>
      </c>
      <c r="V392" s="167" t="s">
        <v>1356</v>
      </c>
      <c r="W392" s="167" t="s">
        <v>1338</v>
      </c>
      <c r="X392" s="167" t="s">
        <v>1378</v>
      </c>
      <c r="Y392" s="167" t="s">
        <v>696</v>
      </c>
      <c r="Z392" s="167" t="s">
        <v>1357</v>
      </c>
      <c r="AA392" s="192" t="s">
        <v>1340</v>
      </c>
      <c r="AB392" s="206" t="s">
        <v>1358</v>
      </c>
      <c r="AC392" s="167" t="s">
        <v>1341</v>
      </c>
      <c r="AD392" s="167" t="s">
        <v>1359</v>
      </c>
      <c r="AE392" s="167" t="s">
        <v>1342</v>
      </c>
      <c r="AF392" s="167" t="s">
        <v>1360</v>
      </c>
      <c r="AG392" s="167" t="s">
        <v>1343</v>
      </c>
      <c r="AH392" s="167" t="s">
        <v>1361</v>
      </c>
      <c r="AI392" s="167" t="s">
        <v>1344</v>
      </c>
      <c r="AJ392" s="167" t="s">
        <v>1362</v>
      </c>
      <c r="AK392" s="167" t="s">
        <v>1345</v>
      </c>
      <c r="AL392" s="167" t="s">
        <v>1363</v>
      </c>
      <c r="AM392" s="167" t="s">
        <v>1346</v>
      </c>
      <c r="AN392" s="167" t="s">
        <v>1364</v>
      </c>
      <c r="AO392" s="397">
        <v>20</v>
      </c>
      <c r="AP392" s="397">
        <f t="shared" si="5"/>
        <v>30</v>
      </c>
    </row>
    <row r="393" spans="1:42" s="29" customFormat="1" ht="24.75" customHeight="1" thickBot="1">
      <c r="A393" s="334">
        <v>3</v>
      </c>
      <c r="B393" s="336">
        <v>194</v>
      </c>
      <c r="C393" s="338" t="s">
        <v>417</v>
      </c>
      <c r="D393" s="320"/>
      <c r="E393" s="32" t="s">
        <v>2371</v>
      </c>
      <c r="F393" s="168" t="s">
        <v>1825</v>
      </c>
      <c r="G393" s="168" t="s">
        <v>1304</v>
      </c>
      <c r="H393" s="168" t="s">
        <v>1825</v>
      </c>
      <c r="I393" s="168" t="s">
        <v>672</v>
      </c>
      <c r="J393" s="168" t="s">
        <v>1825</v>
      </c>
      <c r="K393" s="168" t="s">
        <v>1825</v>
      </c>
      <c r="L393" s="193" t="s">
        <v>1825</v>
      </c>
      <c r="M393" s="198"/>
      <c r="N393" s="198"/>
      <c r="O393" s="198"/>
      <c r="P393" s="198"/>
      <c r="Q393" s="198"/>
      <c r="R393" s="198"/>
      <c r="S393" s="198"/>
      <c r="T393" s="409">
        <v>10</v>
      </c>
      <c r="U393" s="168" t="s">
        <v>1825</v>
      </c>
      <c r="V393" s="168" t="s">
        <v>1825</v>
      </c>
      <c r="W393" s="168" t="s">
        <v>1825</v>
      </c>
      <c r="X393" s="168" t="s">
        <v>1825</v>
      </c>
      <c r="Y393" s="168" t="s">
        <v>1825</v>
      </c>
      <c r="Z393" s="168" t="s">
        <v>1825</v>
      </c>
      <c r="AA393" s="168" t="s">
        <v>1825</v>
      </c>
      <c r="AB393" s="168" t="s">
        <v>1825</v>
      </c>
      <c r="AC393" s="168" t="s">
        <v>1825</v>
      </c>
      <c r="AD393" s="168" t="s">
        <v>1825</v>
      </c>
      <c r="AE393" s="168" t="s">
        <v>1825</v>
      </c>
      <c r="AF393" s="168" t="s">
        <v>1825</v>
      </c>
      <c r="AG393" s="168" t="s">
        <v>1825</v>
      </c>
      <c r="AH393" s="168" t="s">
        <v>1825</v>
      </c>
      <c r="AI393" s="168" t="s">
        <v>1825</v>
      </c>
      <c r="AJ393" s="168" t="s">
        <v>1825</v>
      </c>
      <c r="AK393" s="168" t="s">
        <v>1825</v>
      </c>
      <c r="AL393" s="168" t="s">
        <v>1825</v>
      </c>
      <c r="AM393" s="168" t="s">
        <v>1825</v>
      </c>
      <c r="AN393" s="168" t="s">
        <v>1825</v>
      </c>
      <c r="AO393" s="398">
        <v>20</v>
      </c>
      <c r="AP393" s="398"/>
    </row>
    <row r="394" spans="1:42" s="26" customFormat="1" ht="24.75" customHeight="1">
      <c r="A394" s="333">
        <v>3</v>
      </c>
      <c r="B394" s="335">
        <v>195</v>
      </c>
      <c r="C394" s="337" t="s">
        <v>418</v>
      </c>
      <c r="D394" s="366">
        <v>310</v>
      </c>
      <c r="E394" s="30" t="s">
        <v>2370</v>
      </c>
      <c r="F394" s="167" t="s">
        <v>1020</v>
      </c>
      <c r="G394" s="194" t="s">
        <v>1133</v>
      </c>
      <c r="H394" s="167" t="s">
        <v>1021</v>
      </c>
      <c r="I394" s="194" t="s">
        <v>1044</v>
      </c>
      <c r="J394" s="167" t="s">
        <v>1022</v>
      </c>
      <c r="K394" s="167" t="s">
        <v>1023</v>
      </c>
      <c r="L394" s="192" t="s">
        <v>1054</v>
      </c>
      <c r="M394" s="198"/>
      <c r="N394" s="198"/>
      <c r="O394" s="198"/>
      <c r="P394" s="198"/>
      <c r="Q394" s="198"/>
      <c r="R394" s="198"/>
      <c r="S394" s="198"/>
      <c r="T394" s="409">
        <v>10</v>
      </c>
      <c r="U394" s="167" t="s">
        <v>1470</v>
      </c>
      <c r="V394" s="167" t="s">
        <v>1859</v>
      </c>
      <c r="W394" s="167" t="s">
        <v>1911</v>
      </c>
      <c r="X394" s="167" t="s">
        <v>1463</v>
      </c>
      <c r="Y394" s="167" t="s">
        <v>1867</v>
      </c>
      <c r="Z394" s="167" t="s">
        <v>1464</v>
      </c>
      <c r="AA394" s="192" t="s">
        <v>1444</v>
      </c>
      <c r="AB394" s="206" t="s">
        <v>1913</v>
      </c>
      <c r="AC394" s="167" t="s">
        <v>1868</v>
      </c>
      <c r="AD394" s="167" t="s">
        <v>1914</v>
      </c>
      <c r="AE394" s="167" t="s">
        <v>1445</v>
      </c>
      <c r="AF394" s="167" t="s">
        <v>1883</v>
      </c>
      <c r="AG394" s="167" t="s">
        <v>2353</v>
      </c>
      <c r="AH394" s="167" t="s">
        <v>1446</v>
      </c>
      <c r="AI394" s="167" t="s">
        <v>1876</v>
      </c>
      <c r="AJ394" s="167" t="s">
        <v>1877</v>
      </c>
      <c r="AK394" s="167" t="s">
        <v>1927</v>
      </c>
      <c r="AL394" s="167" t="s">
        <v>1928</v>
      </c>
      <c r="AM394" s="167" t="s">
        <v>697</v>
      </c>
      <c r="AN394" s="167" t="s">
        <v>698</v>
      </c>
      <c r="AO394" s="397">
        <v>20</v>
      </c>
      <c r="AP394" s="397">
        <f t="shared" si="5"/>
        <v>30</v>
      </c>
    </row>
    <row r="395" spans="1:42" s="29" customFormat="1" ht="24.75" customHeight="1" thickBot="1">
      <c r="A395" s="334">
        <v>3</v>
      </c>
      <c r="B395" s="336">
        <v>195</v>
      </c>
      <c r="C395" s="338" t="s">
        <v>418</v>
      </c>
      <c r="D395" s="320"/>
      <c r="E395" s="32" t="s">
        <v>2371</v>
      </c>
      <c r="F395" s="168" t="s">
        <v>1825</v>
      </c>
      <c r="G395" s="168" t="s">
        <v>1457</v>
      </c>
      <c r="H395" s="168" t="s">
        <v>1825</v>
      </c>
      <c r="I395" s="168" t="s">
        <v>673</v>
      </c>
      <c r="J395" s="168" t="s">
        <v>1825</v>
      </c>
      <c r="K395" s="168" t="s">
        <v>1825</v>
      </c>
      <c r="L395" s="193" t="s">
        <v>1825</v>
      </c>
      <c r="M395" s="198"/>
      <c r="N395" s="198"/>
      <c r="O395" s="198"/>
      <c r="P395" s="198"/>
      <c r="Q395" s="198"/>
      <c r="R395" s="198"/>
      <c r="S395" s="198"/>
      <c r="T395" s="409">
        <v>10</v>
      </c>
      <c r="U395" s="168" t="s">
        <v>1825</v>
      </c>
      <c r="V395" s="168" t="s">
        <v>1825</v>
      </c>
      <c r="W395" s="168" t="s">
        <v>1825</v>
      </c>
      <c r="X395" s="168" t="s">
        <v>1825</v>
      </c>
      <c r="Y395" s="168" t="s">
        <v>1825</v>
      </c>
      <c r="Z395" s="168" t="s">
        <v>1825</v>
      </c>
      <c r="AA395" s="168" t="s">
        <v>1825</v>
      </c>
      <c r="AB395" s="168" t="s">
        <v>1825</v>
      </c>
      <c r="AC395" s="168" t="s">
        <v>1825</v>
      </c>
      <c r="AD395" s="168" t="s">
        <v>1825</v>
      </c>
      <c r="AE395" s="168" t="s">
        <v>1825</v>
      </c>
      <c r="AF395" s="168" t="s">
        <v>1825</v>
      </c>
      <c r="AG395" s="168" t="s">
        <v>1825</v>
      </c>
      <c r="AH395" s="168" t="s">
        <v>1825</v>
      </c>
      <c r="AI395" s="168" t="s">
        <v>1825</v>
      </c>
      <c r="AJ395" s="168" t="s">
        <v>1825</v>
      </c>
      <c r="AK395" s="168" t="s">
        <v>1825</v>
      </c>
      <c r="AL395" s="168" t="s">
        <v>1825</v>
      </c>
      <c r="AM395" s="168" t="s">
        <v>1825</v>
      </c>
      <c r="AN395" s="168" t="s">
        <v>1825</v>
      </c>
      <c r="AO395" s="398">
        <v>20</v>
      </c>
      <c r="AP395" s="398"/>
    </row>
    <row r="396" spans="1:42" s="26" customFormat="1" ht="24.75" customHeight="1">
      <c r="A396" s="333">
        <v>3</v>
      </c>
      <c r="B396" s="335">
        <v>196</v>
      </c>
      <c r="C396" s="337" t="s">
        <v>419</v>
      </c>
      <c r="D396" s="366">
        <v>310</v>
      </c>
      <c r="E396" s="30" t="s">
        <v>2370</v>
      </c>
      <c r="F396" s="167" t="s">
        <v>1029</v>
      </c>
      <c r="G396" s="194" t="s">
        <v>1133</v>
      </c>
      <c r="H396" s="167" t="s">
        <v>1030</v>
      </c>
      <c r="I396" s="194" t="s">
        <v>1044</v>
      </c>
      <c r="J396" s="167" t="s">
        <v>1031</v>
      </c>
      <c r="K396" s="167" t="s">
        <v>1108</v>
      </c>
      <c r="L396" s="192" t="s">
        <v>1033</v>
      </c>
      <c r="M396" s="198"/>
      <c r="N396" s="198"/>
      <c r="O396" s="198"/>
      <c r="P396" s="198"/>
      <c r="Q396" s="198"/>
      <c r="R396" s="198"/>
      <c r="S396" s="198"/>
      <c r="T396" s="409">
        <v>10</v>
      </c>
      <c r="U396" s="167" t="s">
        <v>1459</v>
      </c>
      <c r="V396" s="167" t="s">
        <v>1109</v>
      </c>
      <c r="W396" s="167" t="s">
        <v>1110</v>
      </c>
      <c r="X396" s="167" t="s">
        <v>1111</v>
      </c>
      <c r="Y396" s="167" t="s">
        <v>1112</v>
      </c>
      <c r="Z396" s="167" t="s">
        <v>1113</v>
      </c>
      <c r="AA396" s="192" t="s">
        <v>1114</v>
      </c>
      <c r="AB396" s="206" t="s">
        <v>1115</v>
      </c>
      <c r="AC396" s="167" t="s">
        <v>1917</v>
      </c>
      <c r="AD396" s="167" t="s">
        <v>1116</v>
      </c>
      <c r="AE396" s="167" t="s">
        <v>699</v>
      </c>
      <c r="AF396" s="167" t="s">
        <v>1117</v>
      </c>
      <c r="AG396" s="167" t="s">
        <v>1448</v>
      </c>
      <c r="AH396" s="167" t="s">
        <v>2309</v>
      </c>
      <c r="AI396" s="167" t="s">
        <v>2148</v>
      </c>
      <c r="AJ396" s="167" t="s">
        <v>1449</v>
      </c>
      <c r="AK396" s="167" t="s">
        <v>700</v>
      </c>
      <c r="AL396" s="167" t="s">
        <v>701</v>
      </c>
      <c r="AM396" s="167" t="s">
        <v>702</v>
      </c>
      <c r="AN396" s="167" t="s">
        <v>703</v>
      </c>
      <c r="AO396" s="397">
        <v>20</v>
      </c>
      <c r="AP396" s="397">
        <f t="shared" si="5"/>
        <v>30</v>
      </c>
    </row>
    <row r="397" spans="1:42" s="29" customFormat="1" ht="24.75" customHeight="1" thickBot="1">
      <c r="A397" s="334">
        <v>3</v>
      </c>
      <c r="B397" s="336">
        <v>196</v>
      </c>
      <c r="C397" s="338" t="s">
        <v>419</v>
      </c>
      <c r="D397" s="320"/>
      <c r="E397" s="32" t="s">
        <v>2371</v>
      </c>
      <c r="F397" s="168" t="s">
        <v>1825</v>
      </c>
      <c r="G397" s="168" t="s">
        <v>674</v>
      </c>
      <c r="H397" s="168" t="s">
        <v>1825</v>
      </c>
      <c r="I397" s="168" t="s">
        <v>1583</v>
      </c>
      <c r="J397" s="168" t="s">
        <v>1825</v>
      </c>
      <c r="K397" s="169" t="s">
        <v>1825</v>
      </c>
      <c r="L397" s="253" t="s">
        <v>1825</v>
      </c>
      <c r="M397" s="198"/>
      <c r="N397" s="198"/>
      <c r="O397" s="198"/>
      <c r="P397" s="198"/>
      <c r="Q397" s="198"/>
      <c r="R397" s="198"/>
      <c r="S397" s="198"/>
      <c r="T397" s="409">
        <v>10</v>
      </c>
      <c r="U397" s="168" t="s">
        <v>1825</v>
      </c>
      <c r="V397" s="168" t="s">
        <v>1825</v>
      </c>
      <c r="W397" s="168" t="s">
        <v>1825</v>
      </c>
      <c r="X397" s="168" t="s">
        <v>1825</v>
      </c>
      <c r="Y397" s="168" t="s">
        <v>1825</v>
      </c>
      <c r="Z397" s="168" t="s">
        <v>1825</v>
      </c>
      <c r="AA397" s="168" t="s">
        <v>1825</v>
      </c>
      <c r="AB397" s="168" t="s">
        <v>1825</v>
      </c>
      <c r="AC397" s="168" t="s">
        <v>1825</v>
      </c>
      <c r="AD397" s="168" t="s">
        <v>1825</v>
      </c>
      <c r="AE397" s="168" t="s">
        <v>1825</v>
      </c>
      <c r="AF397" s="168" t="s">
        <v>1825</v>
      </c>
      <c r="AG397" s="168" t="s">
        <v>1825</v>
      </c>
      <c r="AH397" s="168" t="s">
        <v>1825</v>
      </c>
      <c r="AI397" s="168" t="s">
        <v>1825</v>
      </c>
      <c r="AJ397" s="168" t="s">
        <v>1825</v>
      </c>
      <c r="AK397" s="168" t="s">
        <v>1825</v>
      </c>
      <c r="AL397" s="168" t="s">
        <v>1825</v>
      </c>
      <c r="AM397" s="168" t="s">
        <v>1825</v>
      </c>
      <c r="AN397" s="168" t="s">
        <v>1825</v>
      </c>
      <c r="AO397" s="398">
        <v>20</v>
      </c>
      <c r="AP397" s="398"/>
    </row>
    <row r="398" spans="1:42" s="26" customFormat="1" ht="24.75" customHeight="1">
      <c r="A398" s="333">
        <v>3</v>
      </c>
      <c r="B398" s="335">
        <v>197</v>
      </c>
      <c r="C398" s="337" t="s">
        <v>420</v>
      </c>
      <c r="D398" s="366">
        <v>310</v>
      </c>
      <c r="E398" s="30" t="s">
        <v>2370</v>
      </c>
      <c r="F398" s="167" t="s">
        <v>1045</v>
      </c>
      <c r="G398" s="194" t="s">
        <v>1046</v>
      </c>
      <c r="H398" s="167" t="s">
        <v>1047</v>
      </c>
      <c r="I398" s="167" t="s">
        <v>1048</v>
      </c>
      <c r="J398" s="167" t="s">
        <v>1049</v>
      </c>
      <c r="K398" s="198"/>
      <c r="L398" s="198"/>
      <c r="M398" s="198"/>
      <c r="N398" s="198"/>
      <c r="O398" s="198"/>
      <c r="P398" s="198"/>
      <c r="Q398" s="198"/>
      <c r="R398" s="198"/>
      <c r="S398" s="198"/>
      <c r="T398" s="409">
        <v>10</v>
      </c>
      <c r="U398" s="194" t="s">
        <v>695</v>
      </c>
      <c r="V398" s="167" t="s">
        <v>1356</v>
      </c>
      <c r="W398" s="167" t="s">
        <v>1338</v>
      </c>
      <c r="X398" s="167" t="s">
        <v>1378</v>
      </c>
      <c r="Y398" s="167" t="s">
        <v>696</v>
      </c>
      <c r="Z398" s="167" t="s">
        <v>1357</v>
      </c>
      <c r="AA398" s="192" t="s">
        <v>1340</v>
      </c>
      <c r="AB398" s="206" t="s">
        <v>1358</v>
      </c>
      <c r="AC398" s="167" t="s">
        <v>1341</v>
      </c>
      <c r="AD398" s="167" t="s">
        <v>1359</v>
      </c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397">
        <v>20</v>
      </c>
      <c r="AP398" s="397">
        <f t="shared" si="5"/>
        <v>30</v>
      </c>
    </row>
    <row r="399" spans="1:42" s="29" customFormat="1" ht="24.75" customHeight="1" thickBot="1">
      <c r="A399" s="334">
        <v>3</v>
      </c>
      <c r="B399" s="336">
        <v>197</v>
      </c>
      <c r="C399" s="338" t="s">
        <v>420</v>
      </c>
      <c r="D399" s="320"/>
      <c r="E399" s="32" t="s">
        <v>2371</v>
      </c>
      <c r="F399" s="168" t="s">
        <v>2015</v>
      </c>
      <c r="G399" s="168" t="s">
        <v>2015</v>
      </c>
      <c r="H399" s="168" t="s">
        <v>2015</v>
      </c>
      <c r="I399" s="168" t="s">
        <v>2015</v>
      </c>
      <c r="J399" s="168" t="s">
        <v>2015</v>
      </c>
      <c r="K399" s="198"/>
      <c r="L399" s="198"/>
      <c r="M399" s="198"/>
      <c r="N399" s="198"/>
      <c r="O399" s="198"/>
      <c r="P399" s="198"/>
      <c r="Q399" s="198"/>
      <c r="R399" s="198"/>
      <c r="S399" s="198"/>
      <c r="T399" s="409">
        <v>10</v>
      </c>
      <c r="U399" s="168" t="s">
        <v>2299</v>
      </c>
      <c r="V399" s="168" t="s">
        <v>2299</v>
      </c>
      <c r="W399" s="168" t="s">
        <v>2299</v>
      </c>
      <c r="X399" s="168" t="s">
        <v>2299</v>
      </c>
      <c r="Y399" s="168" t="s">
        <v>2299</v>
      </c>
      <c r="Z399" s="168" t="s">
        <v>2299</v>
      </c>
      <c r="AA399" s="168" t="s">
        <v>2299</v>
      </c>
      <c r="AB399" s="168" t="s">
        <v>2299</v>
      </c>
      <c r="AC399" s="168" t="s">
        <v>2299</v>
      </c>
      <c r="AD399" s="168" t="s">
        <v>2299</v>
      </c>
      <c r="AE399" s="168"/>
      <c r="AF399" s="168"/>
      <c r="AG399" s="168"/>
      <c r="AH399" s="168"/>
      <c r="AI399" s="168"/>
      <c r="AJ399" s="168"/>
      <c r="AK399" s="168"/>
      <c r="AL399" s="168"/>
      <c r="AM399" s="168"/>
      <c r="AN399" s="168"/>
      <c r="AO399" s="398">
        <v>20</v>
      </c>
      <c r="AP399" s="398"/>
    </row>
    <row r="400" spans="1:42" s="26" customFormat="1" ht="24.75" customHeight="1">
      <c r="A400" s="333">
        <v>3</v>
      </c>
      <c r="B400" s="335">
        <v>198</v>
      </c>
      <c r="C400" s="337" t="s">
        <v>421</v>
      </c>
      <c r="D400" s="366">
        <v>310</v>
      </c>
      <c r="E400" s="30" t="s">
        <v>2370</v>
      </c>
      <c r="F400" s="167" t="s">
        <v>1037</v>
      </c>
      <c r="G400" s="167" t="s">
        <v>1038</v>
      </c>
      <c r="H400" s="167" t="s">
        <v>1039</v>
      </c>
      <c r="I400" s="167" t="s">
        <v>1040</v>
      </c>
      <c r="J400" s="167" t="s">
        <v>1041</v>
      </c>
      <c r="K400" s="198"/>
      <c r="L400" s="198"/>
      <c r="M400" s="198"/>
      <c r="N400" s="198"/>
      <c r="O400" s="198"/>
      <c r="P400" s="198"/>
      <c r="Q400" s="198"/>
      <c r="R400" s="198"/>
      <c r="S400" s="198"/>
      <c r="T400" s="409">
        <v>10</v>
      </c>
      <c r="U400" s="167" t="s">
        <v>1367</v>
      </c>
      <c r="V400" s="167" t="s">
        <v>1368</v>
      </c>
      <c r="W400" s="167" t="s">
        <v>1920</v>
      </c>
      <c r="X400" s="167" t="s">
        <v>1921</v>
      </c>
      <c r="Y400" s="167" t="s">
        <v>1369</v>
      </c>
      <c r="Z400" s="167" t="s">
        <v>1370</v>
      </c>
      <c r="AA400" s="167" t="s">
        <v>1371</v>
      </c>
      <c r="AB400" s="167" t="s">
        <v>1446</v>
      </c>
      <c r="AC400" s="192" t="s">
        <v>1876</v>
      </c>
      <c r="AD400" s="206" t="s">
        <v>1373</v>
      </c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397">
        <v>20</v>
      </c>
      <c r="AP400" s="397">
        <f t="shared" si="5"/>
        <v>30</v>
      </c>
    </row>
    <row r="401" spans="1:42" s="29" customFormat="1" ht="24.75" customHeight="1" thickBot="1">
      <c r="A401" s="334">
        <v>3</v>
      </c>
      <c r="B401" s="336">
        <v>198</v>
      </c>
      <c r="C401" s="338" t="s">
        <v>421</v>
      </c>
      <c r="D401" s="320"/>
      <c r="E401" s="32" t="s">
        <v>2371</v>
      </c>
      <c r="F401" s="168" t="s">
        <v>2015</v>
      </c>
      <c r="G401" s="168" t="s">
        <v>2015</v>
      </c>
      <c r="H401" s="168" t="s">
        <v>2015</v>
      </c>
      <c r="I401" s="168" t="s">
        <v>2015</v>
      </c>
      <c r="J401" s="168" t="s">
        <v>2015</v>
      </c>
      <c r="K401" s="198"/>
      <c r="L401" s="198"/>
      <c r="M401" s="198"/>
      <c r="N401" s="198"/>
      <c r="O401" s="198"/>
      <c r="P401" s="198"/>
      <c r="Q401" s="198"/>
      <c r="R401" s="198"/>
      <c r="S401" s="198"/>
      <c r="T401" s="409">
        <v>10</v>
      </c>
      <c r="U401" s="168" t="s">
        <v>2299</v>
      </c>
      <c r="V401" s="168" t="s">
        <v>2299</v>
      </c>
      <c r="W401" s="168" t="s">
        <v>2299</v>
      </c>
      <c r="X401" s="168" t="s">
        <v>2299</v>
      </c>
      <c r="Y401" s="168" t="s">
        <v>2299</v>
      </c>
      <c r="Z401" s="168" t="s">
        <v>2299</v>
      </c>
      <c r="AA401" s="168" t="s">
        <v>2299</v>
      </c>
      <c r="AB401" s="168" t="s">
        <v>2299</v>
      </c>
      <c r="AC401" s="168" t="s">
        <v>2299</v>
      </c>
      <c r="AD401" s="168" t="s">
        <v>2299</v>
      </c>
      <c r="AE401" s="168"/>
      <c r="AF401" s="168"/>
      <c r="AG401" s="168"/>
      <c r="AH401" s="168"/>
      <c r="AI401" s="168"/>
      <c r="AJ401" s="168"/>
      <c r="AK401" s="168"/>
      <c r="AL401" s="168"/>
      <c r="AM401" s="168"/>
      <c r="AN401" s="168"/>
      <c r="AO401" s="398">
        <v>20</v>
      </c>
      <c r="AP401" s="398"/>
    </row>
    <row r="402" spans="1:42" s="26" customFormat="1" ht="24.75" customHeight="1">
      <c r="A402" s="333">
        <v>3</v>
      </c>
      <c r="B402" s="335">
        <v>199</v>
      </c>
      <c r="C402" s="337" t="s">
        <v>422</v>
      </c>
      <c r="D402" s="362">
        <v>310</v>
      </c>
      <c r="E402" s="30" t="s">
        <v>2370</v>
      </c>
      <c r="F402" s="177" t="s">
        <v>1019</v>
      </c>
      <c r="G402" s="177" t="s">
        <v>1045</v>
      </c>
      <c r="H402" s="177" t="s">
        <v>1133</v>
      </c>
      <c r="I402" s="177" t="s">
        <v>1046</v>
      </c>
      <c r="J402" s="177" t="s">
        <v>1044</v>
      </c>
      <c r="K402" s="177" t="s">
        <v>1856</v>
      </c>
      <c r="L402" s="177" t="s">
        <v>559</v>
      </c>
      <c r="M402" s="197" t="s">
        <v>1049</v>
      </c>
      <c r="N402" s="198"/>
      <c r="O402" s="198"/>
      <c r="P402" s="198"/>
      <c r="Q402" s="198"/>
      <c r="R402" s="198"/>
      <c r="S402" s="198"/>
      <c r="T402" s="409">
        <v>10</v>
      </c>
      <c r="U402" s="177" t="s">
        <v>1337</v>
      </c>
      <c r="V402" s="177" t="s">
        <v>1356</v>
      </c>
      <c r="W402" s="177" t="s">
        <v>1338</v>
      </c>
      <c r="X402" s="177" t="s">
        <v>1872</v>
      </c>
      <c r="Y402" s="177" t="s">
        <v>1423</v>
      </c>
      <c r="Z402" s="197" t="s">
        <v>1378</v>
      </c>
      <c r="AA402" s="209" t="s">
        <v>1339</v>
      </c>
      <c r="AB402" s="177" t="s">
        <v>2308</v>
      </c>
      <c r="AC402" s="177" t="s">
        <v>2136</v>
      </c>
      <c r="AD402" s="177" t="s">
        <v>1358</v>
      </c>
      <c r="AE402" s="177" t="s">
        <v>1341</v>
      </c>
      <c r="AF402" s="177" t="s">
        <v>1359</v>
      </c>
      <c r="AG402" s="177" t="s">
        <v>1342</v>
      </c>
      <c r="AH402" s="177" t="s">
        <v>1360</v>
      </c>
      <c r="AI402" s="177" t="s">
        <v>1343</v>
      </c>
      <c r="AJ402" s="177" t="s">
        <v>2137</v>
      </c>
      <c r="AK402" s="177" t="s">
        <v>1344</v>
      </c>
      <c r="AL402" s="177" t="s">
        <v>1362</v>
      </c>
      <c r="AM402" s="177" t="s">
        <v>1345</v>
      </c>
      <c r="AN402" s="177" t="s">
        <v>620</v>
      </c>
      <c r="AO402" s="397">
        <v>20</v>
      </c>
      <c r="AP402" s="397">
        <f t="shared" si="5"/>
        <v>30</v>
      </c>
    </row>
    <row r="403" spans="1:42" s="29" customFormat="1" ht="24.75" customHeight="1" thickBot="1">
      <c r="A403" s="334">
        <v>3</v>
      </c>
      <c r="B403" s="336">
        <v>199</v>
      </c>
      <c r="C403" s="338" t="s">
        <v>422</v>
      </c>
      <c r="D403" s="363"/>
      <c r="E403" s="32" t="s">
        <v>2371</v>
      </c>
      <c r="F403" s="178" t="s">
        <v>1387</v>
      </c>
      <c r="G403" s="178" t="s">
        <v>2292</v>
      </c>
      <c r="H403" s="178" t="s">
        <v>1387</v>
      </c>
      <c r="I403" s="178" t="s">
        <v>2292</v>
      </c>
      <c r="J403" s="178" t="s">
        <v>671</v>
      </c>
      <c r="K403" s="178" t="s">
        <v>2292</v>
      </c>
      <c r="L403" s="178" t="s">
        <v>2292</v>
      </c>
      <c r="M403" s="188" t="s">
        <v>2292</v>
      </c>
      <c r="N403" s="198"/>
      <c r="O403" s="198"/>
      <c r="P403" s="198"/>
      <c r="Q403" s="198"/>
      <c r="R403" s="198"/>
      <c r="S403" s="198"/>
      <c r="T403" s="409">
        <v>10</v>
      </c>
      <c r="U403" s="178" t="s">
        <v>2292</v>
      </c>
      <c r="V403" s="178" t="s">
        <v>2292</v>
      </c>
      <c r="W403" s="178" t="s">
        <v>2292</v>
      </c>
      <c r="X403" s="178" t="s">
        <v>694</v>
      </c>
      <c r="Y403" s="178" t="s">
        <v>694</v>
      </c>
      <c r="Z403" s="178" t="s">
        <v>2292</v>
      </c>
      <c r="AA403" s="178" t="s">
        <v>2292</v>
      </c>
      <c r="AB403" s="178" t="s">
        <v>2292</v>
      </c>
      <c r="AC403" s="178" t="s">
        <v>2292</v>
      </c>
      <c r="AD403" s="178" t="s">
        <v>2292</v>
      </c>
      <c r="AE403" s="178" t="s">
        <v>2292</v>
      </c>
      <c r="AF403" s="178" t="s">
        <v>2292</v>
      </c>
      <c r="AG403" s="178" t="s">
        <v>2292</v>
      </c>
      <c r="AH403" s="178" t="s">
        <v>2292</v>
      </c>
      <c r="AI403" s="178" t="s">
        <v>2292</v>
      </c>
      <c r="AJ403" s="178" t="s">
        <v>2292</v>
      </c>
      <c r="AK403" s="178" t="s">
        <v>2292</v>
      </c>
      <c r="AL403" s="178" t="s">
        <v>2292</v>
      </c>
      <c r="AM403" s="178" t="s">
        <v>2292</v>
      </c>
      <c r="AN403" s="178" t="s">
        <v>2292</v>
      </c>
      <c r="AO403" s="398">
        <v>20</v>
      </c>
      <c r="AP403" s="398"/>
    </row>
    <row r="404" spans="1:42" s="26" customFormat="1" ht="24.75" customHeight="1">
      <c r="A404" s="333">
        <v>3</v>
      </c>
      <c r="B404" s="335">
        <v>200</v>
      </c>
      <c r="C404" s="337" t="s">
        <v>423</v>
      </c>
      <c r="D404" s="362">
        <v>202</v>
      </c>
      <c r="E404" s="30" t="s">
        <v>2370</v>
      </c>
      <c r="F404" s="177" t="s">
        <v>1471</v>
      </c>
      <c r="G404" s="177" t="s">
        <v>1471</v>
      </c>
      <c r="H404" s="177" t="s">
        <v>1515</v>
      </c>
      <c r="I404" s="177" t="s">
        <v>1515</v>
      </c>
      <c r="J404" s="177" t="s">
        <v>1091</v>
      </c>
      <c r="K404" s="177" t="s">
        <v>1091</v>
      </c>
      <c r="L404" s="177" t="s">
        <v>1516</v>
      </c>
      <c r="M404" s="177" t="s">
        <v>1516</v>
      </c>
      <c r="N404" s="177" t="s">
        <v>1092</v>
      </c>
      <c r="O404" s="177" t="s">
        <v>1092</v>
      </c>
      <c r="P404" s="177"/>
      <c r="Q404" s="177"/>
      <c r="R404" s="177"/>
      <c r="S404" s="197"/>
      <c r="T404" s="399">
        <v>10</v>
      </c>
      <c r="U404" s="209" t="s">
        <v>1518</v>
      </c>
      <c r="V404" s="177" t="s">
        <v>1518</v>
      </c>
      <c r="W404" s="177" t="s">
        <v>1519</v>
      </c>
      <c r="X404" s="177" t="s">
        <v>1519</v>
      </c>
      <c r="Y404" s="177" t="s">
        <v>1520</v>
      </c>
      <c r="Z404" s="177" t="s">
        <v>1520</v>
      </c>
      <c r="AA404" s="177" t="s">
        <v>1521</v>
      </c>
      <c r="AB404" s="177" t="s">
        <v>1521</v>
      </c>
      <c r="AC404" s="177" t="s">
        <v>1522</v>
      </c>
      <c r="AD404" s="177" t="s">
        <v>1522</v>
      </c>
      <c r="AE404" s="177" t="s">
        <v>1523</v>
      </c>
      <c r="AF404" s="177" t="s">
        <v>1523</v>
      </c>
      <c r="AG404" s="177" t="s">
        <v>1524</v>
      </c>
      <c r="AH404" s="177" t="s">
        <v>1524</v>
      </c>
      <c r="AI404" s="177" t="s">
        <v>1525</v>
      </c>
      <c r="AJ404" s="177" t="s">
        <v>1525</v>
      </c>
      <c r="AK404" s="177" t="s">
        <v>1526</v>
      </c>
      <c r="AL404" s="177" t="s">
        <v>1526</v>
      </c>
      <c r="AM404" s="177" t="s">
        <v>1527</v>
      </c>
      <c r="AN404" s="177" t="s">
        <v>1527</v>
      </c>
      <c r="AO404" s="397">
        <v>20</v>
      </c>
      <c r="AP404" s="397">
        <f t="shared" si="5"/>
        <v>30</v>
      </c>
    </row>
    <row r="405" spans="1:42" s="29" customFormat="1" ht="24.75" customHeight="1" thickBot="1">
      <c r="A405" s="334">
        <v>3</v>
      </c>
      <c r="B405" s="336">
        <v>200</v>
      </c>
      <c r="C405" s="338" t="s">
        <v>423</v>
      </c>
      <c r="D405" s="363"/>
      <c r="E405" s="32" t="s">
        <v>2371</v>
      </c>
      <c r="F405" s="178" t="s">
        <v>2143</v>
      </c>
      <c r="G405" s="178" t="s">
        <v>2043</v>
      </c>
      <c r="H405" s="178" t="s">
        <v>2143</v>
      </c>
      <c r="I405" s="178" t="s">
        <v>2043</v>
      </c>
      <c r="J405" s="178" t="s">
        <v>2143</v>
      </c>
      <c r="K405" s="178" t="s">
        <v>2043</v>
      </c>
      <c r="L405" s="178" t="s">
        <v>2143</v>
      </c>
      <c r="M405" s="178" t="s">
        <v>2043</v>
      </c>
      <c r="N405" s="178" t="s">
        <v>2143</v>
      </c>
      <c r="O405" s="178" t="s">
        <v>2043</v>
      </c>
      <c r="P405" s="178"/>
      <c r="Q405" s="178"/>
      <c r="R405" s="178"/>
      <c r="S405" s="188"/>
      <c r="T405" s="399">
        <v>10</v>
      </c>
      <c r="U405" s="178" t="s">
        <v>2143</v>
      </c>
      <c r="V405" s="178" t="s">
        <v>2043</v>
      </c>
      <c r="W405" s="178" t="s">
        <v>2143</v>
      </c>
      <c r="X405" s="178" t="s">
        <v>2043</v>
      </c>
      <c r="Y405" s="178" t="s">
        <v>2143</v>
      </c>
      <c r="Z405" s="178" t="s">
        <v>2043</v>
      </c>
      <c r="AA405" s="178" t="s">
        <v>2143</v>
      </c>
      <c r="AB405" s="178" t="s">
        <v>2043</v>
      </c>
      <c r="AC405" s="178" t="s">
        <v>2143</v>
      </c>
      <c r="AD405" s="178" t="s">
        <v>2043</v>
      </c>
      <c r="AE405" s="178" t="s">
        <v>2143</v>
      </c>
      <c r="AF405" s="178" t="s">
        <v>2043</v>
      </c>
      <c r="AG405" s="178" t="s">
        <v>2143</v>
      </c>
      <c r="AH405" s="178" t="s">
        <v>2043</v>
      </c>
      <c r="AI405" s="178" t="s">
        <v>2143</v>
      </c>
      <c r="AJ405" s="178" t="s">
        <v>2043</v>
      </c>
      <c r="AK405" s="178" t="s">
        <v>2143</v>
      </c>
      <c r="AL405" s="178" t="s">
        <v>2043</v>
      </c>
      <c r="AM405" s="178" t="s">
        <v>2143</v>
      </c>
      <c r="AN405" s="178" t="s">
        <v>2043</v>
      </c>
      <c r="AO405" s="398">
        <v>20</v>
      </c>
      <c r="AP405" s="398"/>
    </row>
    <row r="406" spans="1:42" s="26" customFormat="1" ht="24.75" customHeight="1">
      <c r="A406" s="333">
        <v>3</v>
      </c>
      <c r="B406" s="335">
        <v>201</v>
      </c>
      <c r="C406" s="337" t="s">
        <v>424</v>
      </c>
      <c r="D406" s="362">
        <v>202</v>
      </c>
      <c r="E406" s="30" t="s">
        <v>2370</v>
      </c>
      <c r="F406" s="177" t="s">
        <v>1173</v>
      </c>
      <c r="G406" s="177" t="s">
        <v>1173</v>
      </c>
      <c r="H406" s="177" t="s">
        <v>1174</v>
      </c>
      <c r="I406" s="177" t="s">
        <v>1174</v>
      </c>
      <c r="J406" s="177" t="s">
        <v>1175</v>
      </c>
      <c r="K406" s="177" t="s">
        <v>1175</v>
      </c>
      <c r="L406" s="177" t="s">
        <v>1176</v>
      </c>
      <c r="M406" s="177" t="s">
        <v>1176</v>
      </c>
      <c r="N406" s="177" t="s">
        <v>1507</v>
      </c>
      <c r="O406" s="177" t="s">
        <v>1507</v>
      </c>
      <c r="P406" s="177"/>
      <c r="Q406" s="177"/>
      <c r="R406" s="177"/>
      <c r="S406" s="197"/>
      <c r="T406" s="399">
        <v>10</v>
      </c>
      <c r="U406" s="209" t="s">
        <v>1177</v>
      </c>
      <c r="V406" s="177" t="s">
        <v>1177</v>
      </c>
      <c r="W406" s="177" t="s">
        <v>1178</v>
      </c>
      <c r="X406" s="177" t="s">
        <v>1178</v>
      </c>
      <c r="Y406" s="177" t="s">
        <v>1179</v>
      </c>
      <c r="Z406" s="177" t="s">
        <v>1179</v>
      </c>
      <c r="AA406" s="177" t="s">
        <v>1096</v>
      </c>
      <c r="AB406" s="177" t="s">
        <v>1096</v>
      </c>
      <c r="AC406" s="177" t="s">
        <v>1097</v>
      </c>
      <c r="AD406" s="177" t="s">
        <v>1097</v>
      </c>
      <c r="AE406" s="177" t="s">
        <v>1180</v>
      </c>
      <c r="AF406" s="177" t="s">
        <v>1180</v>
      </c>
      <c r="AG406" s="177" t="s">
        <v>1181</v>
      </c>
      <c r="AH406" s="177" t="s">
        <v>1181</v>
      </c>
      <c r="AI406" s="177" t="s">
        <v>1182</v>
      </c>
      <c r="AJ406" s="177" t="s">
        <v>1182</v>
      </c>
      <c r="AK406" s="177" t="s">
        <v>1183</v>
      </c>
      <c r="AL406" s="177" t="s">
        <v>1183</v>
      </c>
      <c r="AM406" s="177" t="s">
        <v>1184</v>
      </c>
      <c r="AN406" s="177" t="s">
        <v>1184</v>
      </c>
      <c r="AO406" s="397">
        <v>20</v>
      </c>
      <c r="AP406" s="397">
        <f t="shared" si="5"/>
        <v>30</v>
      </c>
    </row>
    <row r="407" spans="1:42" s="29" customFormat="1" ht="24.75" customHeight="1" thickBot="1">
      <c r="A407" s="334">
        <v>3</v>
      </c>
      <c r="B407" s="336">
        <v>201</v>
      </c>
      <c r="C407" s="338" t="s">
        <v>424</v>
      </c>
      <c r="D407" s="363"/>
      <c r="E407" s="32" t="s">
        <v>2371</v>
      </c>
      <c r="F407" s="178" t="s">
        <v>2292</v>
      </c>
      <c r="G407" s="178" t="s">
        <v>675</v>
      </c>
      <c r="H407" s="178" t="s">
        <v>2292</v>
      </c>
      <c r="I407" s="178" t="s">
        <v>675</v>
      </c>
      <c r="J407" s="178" t="s">
        <v>2292</v>
      </c>
      <c r="K407" s="178" t="s">
        <v>675</v>
      </c>
      <c r="L407" s="178" t="s">
        <v>2292</v>
      </c>
      <c r="M407" s="178" t="s">
        <v>675</v>
      </c>
      <c r="N407" s="178" t="s">
        <v>2292</v>
      </c>
      <c r="O407" s="178" t="s">
        <v>675</v>
      </c>
      <c r="P407" s="178"/>
      <c r="Q407" s="178"/>
      <c r="R407" s="178"/>
      <c r="S407" s="188"/>
      <c r="T407" s="399">
        <v>10</v>
      </c>
      <c r="U407" s="178" t="s">
        <v>2292</v>
      </c>
      <c r="V407" s="178" t="s">
        <v>675</v>
      </c>
      <c r="W407" s="178" t="s">
        <v>2292</v>
      </c>
      <c r="X407" s="178" t="s">
        <v>675</v>
      </c>
      <c r="Y407" s="178" t="s">
        <v>2292</v>
      </c>
      <c r="Z407" s="178" t="s">
        <v>675</v>
      </c>
      <c r="AA407" s="178" t="s">
        <v>2292</v>
      </c>
      <c r="AB407" s="178" t="s">
        <v>675</v>
      </c>
      <c r="AC407" s="178" t="s">
        <v>2292</v>
      </c>
      <c r="AD407" s="178" t="s">
        <v>675</v>
      </c>
      <c r="AE407" s="178" t="s">
        <v>2292</v>
      </c>
      <c r="AF407" s="178" t="s">
        <v>675</v>
      </c>
      <c r="AG407" s="178" t="s">
        <v>2292</v>
      </c>
      <c r="AH407" s="178" t="s">
        <v>675</v>
      </c>
      <c r="AI407" s="178" t="s">
        <v>2292</v>
      </c>
      <c r="AJ407" s="178" t="s">
        <v>675</v>
      </c>
      <c r="AK407" s="178" t="s">
        <v>2292</v>
      </c>
      <c r="AL407" s="178" t="s">
        <v>675</v>
      </c>
      <c r="AM407" s="178" t="s">
        <v>2292</v>
      </c>
      <c r="AN407" s="178" t="s">
        <v>675</v>
      </c>
      <c r="AO407" s="398">
        <v>20</v>
      </c>
      <c r="AP407" s="398"/>
    </row>
    <row r="408" spans="1:42" s="26" customFormat="1" ht="24.75" customHeight="1">
      <c r="A408" s="333">
        <v>3</v>
      </c>
      <c r="B408" s="335">
        <v>202</v>
      </c>
      <c r="C408" s="337" t="s">
        <v>425</v>
      </c>
      <c r="D408" s="366">
        <v>302</v>
      </c>
      <c r="E408" s="30" t="s">
        <v>2370</v>
      </c>
      <c r="F408" s="167" t="s">
        <v>676</v>
      </c>
      <c r="G408" s="167" t="s">
        <v>975</v>
      </c>
      <c r="H408" s="167" t="s">
        <v>1187</v>
      </c>
      <c r="I408" s="167" t="s">
        <v>976</v>
      </c>
      <c r="J408" s="167" t="s">
        <v>1225</v>
      </c>
      <c r="K408" s="167" t="s">
        <v>1953</v>
      </c>
      <c r="L408" s="167" t="s">
        <v>677</v>
      </c>
      <c r="M408" s="167" t="s">
        <v>678</v>
      </c>
      <c r="N408" s="167" t="s">
        <v>1454</v>
      </c>
      <c r="O408" s="167" t="s">
        <v>979</v>
      </c>
      <c r="P408" s="167"/>
      <c r="Q408" s="167"/>
      <c r="R408" s="167"/>
      <c r="S408" s="192"/>
      <c r="T408" s="399">
        <v>10</v>
      </c>
      <c r="U408" s="206" t="s">
        <v>704</v>
      </c>
      <c r="V408" s="167" t="s">
        <v>989</v>
      </c>
      <c r="W408" s="167" t="s">
        <v>990</v>
      </c>
      <c r="X408" s="167" t="s">
        <v>991</v>
      </c>
      <c r="Y408" s="167" t="s">
        <v>705</v>
      </c>
      <c r="Z408" s="167" t="s">
        <v>706</v>
      </c>
      <c r="AA408" s="167" t="s">
        <v>707</v>
      </c>
      <c r="AB408" s="167" t="s">
        <v>708</v>
      </c>
      <c r="AC408" s="167" t="s">
        <v>1955</v>
      </c>
      <c r="AD408" s="167" t="s">
        <v>994</v>
      </c>
      <c r="AE408" s="167" t="s">
        <v>709</v>
      </c>
      <c r="AF408" s="167" t="s">
        <v>1786</v>
      </c>
      <c r="AG408" s="167" t="s">
        <v>1794</v>
      </c>
      <c r="AH408" s="167" t="s">
        <v>998</v>
      </c>
      <c r="AI408" s="167" t="s">
        <v>999</v>
      </c>
      <c r="AJ408" s="167" t="s">
        <v>1000</v>
      </c>
      <c r="AK408" s="167" t="s">
        <v>710</v>
      </c>
      <c r="AL408" s="167" t="s">
        <v>2342</v>
      </c>
      <c r="AM408" s="167" t="s">
        <v>2344</v>
      </c>
      <c r="AN408" s="167" t="s">
        <v>2343</v>
      </c>
      <c r="AO408" s="397">
        <v>20</v>
      </c>
      <c r="AP408" s="397">
        <f aca="true" t="shared" si="6" ref="AP408:AP454">T408+AO408</f>
        <v>30</v>
      </c>
    </row>
    <row r="409" spans="1:42" s="29" customFormat="1" ht="24.75" customHeight="1" thickBot="1">
      <c r="A409" s="334">
        <v>3</v>
      </c>
      <c r="B409" s="336">
        <v>202</v>
      </c>
      <c r="C409" s="338" t="s">
        <v>425</v>
      </c>
      <c r="D409" s="320"/>
      <c r="E409" s="32" t="s">
        <v>2371</v>
      </c>
      <c r="F409" s="168" t="s">
        <v>1825</v>
      </c>
      <c r="G409" s="168" t="s">
        <v>1825</v>
      </c>
      <c r="H409" s="168" t="s">
        <v>1825</v>
      </c>
      <c r="I409" s="168" t="s">
        <v>1825</v>
      </c>
      <c r="J409" s="168" t="s">
        <v>1825</v>
      </c>
      <c r="K409" s="168" t="s">
        <v>1825</v>
      </c>
      <c r="L409" s="168" t="s">
        <v>1825</v>
      </c>
      <c r="M409" s="168" t="s">
        <v>1825</v>
      </c>
      <c r="N409" s="168" t="s">
        <v>1825</v>
      </c>
      <c r="O409" s="168" t="s">
        <v>1825</v>
      </c>
      <c r="P409" s="168"/>
      <c r="Q409" s="168"/>
      <c r="R409" s="168"/>
      <c r="S409" s="193"/>
      <c r="T409" s="399">
        <v>10</v>
      </c>
      <c r="U409" s="168" t="s">
        <v>1825</v>
      </c>
      <c r="V409" s="168" t="s">
        <v>1825</v>
      </c>
      <c r="W409" s="168" t="s">
        <v>1825</v>
      </c>
      <c r="X409" s="168" t="s">
        <v>1825</v>
      </c>
      <c r="Y409" s="168" t="s">
        <v>711</v>
      </c>
      <c r="Z409" s="168" t="s">
        <v>711</v>
      </c>
      <c r="AA409" s="168" t="s">
        <v>711</v>
      </c>
      <c r="AB409" s="168" t="s">
        <v>711</v>
      </c>
      <c r="AC409" s="168" t="s">
        <v>711</v>
      </c>
      <c r="AD409" s="168" t="s">
        <v>1825</v>
      </c>
      <c r="AE409" s="168" t="s">
        <v>711</v>
      </c>
      <c r="AF409" s="168" t="s">
        <v>1825</v>
      </c>
      <c r="AG409" s="168" t="s">
        <v>1825</v>
      </c>
      <c r="AH409" s="168" t="s">
        <v>1825</v>
      </c>
      <c r="AI409" s="168" t="s">
        <v>1825</v>
      </c>
      <c r="AJ409" s="168" t="s">
        <v>1825</v>
      </c>
      <c r="AK409" s="168" t="s">
        <v>711</v>
      </c>
      <c r="AL409" s="168" t="s">
        <v>1825</v>
      </c>
      <c r="AM409" s="168" t="s">
        <v>711</v>
      </c>
      <c r="AN409" s="168" t="s">
        <v>1825</v>
      </c>
      <c r="AO409" s="398">
        <v>20</v>
      </c>
      <c r="AP409" s="398"/>
    </row>
    <row r="410" spans="1:42" s="26" customFormat="1" ht="24.75" customHeight="1">
      <c r="A410" s="333">
        <v>3</v>
      </c>
      <c r="B410" s="335">
        <v>203</v>
      </c>
      <c r="C410" s="337" t="s">
        <v>426</v>
      </c>
      <c r="D410" s="366">
        <v>302</v>
      </c>
      <c r="E410" s="30" t="s">
        <v>2370</v>
      </c>
      <c r="F410" s="167" t="s">
        <v>676</v>
      </c>
      <c r="G410" s="167" t="s">
        <v>975</v>
      </c>
      <c r="H410" s="167" t="s">
        <v>1187</v>
      </c>
      <c r="I410" s="167" t="s">
        <v>976</v>
      </c>
      <c r="J410" s="167" t="s">
        <v>1225</v>
      </c>
      <c r="K410" s="167" t="s">
        <v>1953</v>
      </c>
      <c r="L410" s="167" t="s">
        <v>677</v>
      </c>
      <c r="M410" s="167" t="s">
        <v>678</v>
      </c>
      <c r="N410" s="167" t="s">
        <v>1454</v>
      </c>
      <c r="O410" s="167" t="s">
        <v>979</v>
      </c>
      <c r="P410" s="167"/>
      <c r="Q410" s="167"/>
      <c r="R410" s="167"/>
      <c r="S410" s="192"/>
      <c r="T410" s="399">
        <v>10</v>
      </c>
      <c r="U410" s="206" t="s">
        <v>704</v>
      </c>
      <c r="V410" s="167" t="s">
        <v>989</v>
      </c>
      <c r="W410" s="167" t="s">
        <v>990</v>
      </c>
      <c r="X410" s="167" t="s">
        <v>991</v>
      </c>
      <c r="Y410" s="167" t="s">
        <v>705</v>
      </c>
      <c r="Z410" s="167" t="s">
        <v>706</v>
      </c>
      <c r="AA410" s="167" t="s">
        <v>707</v>
      </c>
      <c r="AB410" s="167" t="s">
        <v>708</v>
      </c>
      <c r="AC410" s="167" t="s">
        <v>1955</v>
      </c>
      <c r="AD410" s="167" t="s">
        <v>994</v>
      </c>
      <c r="AE410" s="167" t="s">
        <v>709</v>
      </c>
      <c r="AF410" s="167" t="s">
        <v>1786</v>
      </c>
      <c r="AG410" s="167" t="s">
        <v>1794</v>
      </c>
      <c r="AH410" s="167" t="s">
        <v>998</v>
      </c>
      <c r="AI410" s="167" t="s">
        <v>999</v>
      </c>
      <c r="AJ410" s="167" t="s">
        <v>1000</v>
      </c>
      <c r="AK410" s="167" t="s">
        <v>710</v>
      </c>
      <c r="AL410" s="167" t="s">
        <v>2342</v>
      </c>
      <c r="AM410" s="167" t="s">
        <v>2344</v>
      </c>
      <c r="AN410" s="167" t="s">
        <v>2343</v>
      </c>
      <c r="AO410" s="397">
        <v>20</v>
      </c>
      <c r="AP410" s="397">
        <f t="shared" si="6"/>
        <v>30</v>
      </c>
    </row>
    <row r="411" spans="1:42" s="29" customFormat="1" ht="24.75" customHeight="1" thickBot="1">
      <c r="A411" s="334">
        <v>3</v>
      </c>
      <c r="B411" s="336">
        <v>203</v>
      </c>
      <c r="C411" s="338" t="s">
        <v>426</v>
      </c>
      <c r="D411" s="320"/>
      <c r="E411" s="32" t="s">
        <v>2371</v>
      </c>
      <c r="F411" s="168" t="s">
        <v>1003</v>
      </c>
      <c r="G411" s="168" t="s">
        <v>1003</v>
      </c>
      <c r="H411" s="168" t="s">
        <v>1003</v>
      </c>
      <c r="I411" s="168" t="s">
        <v>1003</v>
      </c>
      <c r="J411" s="168" t="s">
        <v>1003</v>
      </c>
      <c r="K411" s="168" t="s">
        <v>1003</v>
      </c>
      <c r="L411" s="168" t="s">
        <v>1003</v>
      </c>
      <c r="M411" s="168" t="s">
        <v>1003</v>
      </c>
      <c r="N411" s="168" t="s">
        <v>1003</v>
      </c>
      <c r="O411" s="168" t="s">
        <v>1003</v>
      </c>
      <c r="P411" s="168"/>
      <c r="Q411" s="168"/>
      <c r="R411" s="168"/>
      <c r="S411" s="193"/>
      <c r="T411" s="399">
        <v>10</v>
      </c>
      <c r="U411" s="168" t="s">
        <v>1003</v>
      </c>
      <c r="V411" s="168" t="s">
        <v>1003</v>
      </c>
      <c r="W411" s="168" t="s">
        <v>1003</v>
      </c>
      <c r="X411" s="168" t="s">
        <v>1003</v>
      </c>
      <c r="Y411" s="168" t="s">
        <v>1003</v>
      </c>
      <c r="Z411" s="168" t="s">
        <v>1003</v>
      </c>
      <c r="AA411" s="168" t="s">
        <v>1003</v>
      </c>
      <c r="AB411" s="168" t="s">
        <v>1003</v>
      </c>
      <c r="AC411" s="168" t="s">
        <v>1003</v>
      </c>
      <c r="AD411" s="168" t="s">
        <v>1003</v>
      </c>
      <c r="AE411" s="168" t="s">
        <v>1003</v>
      </c>
      <c r="AF411" s="168" t="s">
        <v>1003</v>
      </c>
      <c r="AG411" s="168" t="s">
        <v>1003</v>
      </c>
      <c r="AH411" s="168" t="s">
        <v>1003</v>
      </c>
      <c r="AI411" s="168" t="s">
        <v>1003</v>
      </c>
      <c r="AJ411" s="168" t="s">
        <v>1003</v>
      </c>
      <c r="AK411" s="168" t="s">
        <v>1003</v>
      </c>
      <c r="AL411" s="168" t="s">
        <v>1003</v>
      </c>
      <c r="AM411" s="168" t="s">
        <v>1003</v>
      </c>
      <c r="AN411" s="168" t="s">
        <v>1003</v>
      </c>
      <c r="AO411" s="398">
        <v>20</v>
      </c>
      <c r="AP411" s="398"/>
    </row>
    <row r="412" spans="1:42" s="26" customFormat="1" ht="24.75" customHeight="1">
      <c r="A412" s="333">
        <v>3</v>
      </c>
      <c r="B412" s="335">
        <v>204</v>
      </c>
      <c r="C412" s="337" t="s">
        <v>427</v>
      </c>
      <c r="D412" s="366">
        <v>302</v>
      </c>
      <c r="E412" s="30" t="s">
        <v>2370</v>
      </c>
      <c r="F412" s="167" t="s">
        <v>676</v>
      </c>
      <c r="G412" s="167" t="s">
        <v>975</v>
      </c>
      <c r="H412" s="167" t="s">
        <v>1187</v>
      </c>
      <c r="I412" s="167" t="s">
        <v>976</v>
      </c>
      <c r="J412" s="167" t="s">
        <v>1225</v>
      </c>
      <c r="K412" s="167" t="s">
        <v>1953</v>
      </c>
      <c r="L412" s="167" t="s">
        <v>677</v>
      </c>
      <c r="M412" s="167" t="s">
        <v>678</v>
      </c>
      <c r="N412" s="167" t="s">
        <v>1454</v>
      </c>
      <c r="O412" s="167" t="s">
        <v>979</v>
      </c>
      <c r="P412" s="167"/>
      <c r="Q412" s="167"/>
      <c r="R412" s="167"/>
      <c r="S412" s="192"/>
      <c r="T412" s="399">
        <v>10</v>
      </c>
      <c r="U412" s="206" t="s">
        <v>704</v>
      </c>
      <c r="V412" s="167" t="s">
        <v>989</v>
      </c>
      <c r="W412" s="167" t="s">
        <v>990</v>
      </c>
      <c r="X412" s="167" t="s">
        <v>991</v>
      </c>
      <c r="Y412" s="167" t="s">
        <v>705</v>
      </c>
      <c r="Z412" s="167" t="s">
        <v>706</v>
      </c>
      <c r="AA412" s="167" t="s">
        <v>707</v>
      </c>
      <c r="AB412" s="167" t="s">
        <v>708</v>
      </c>
      <c r="AC412" s="167" t="s">
        <v>1955</v>
      </c>
      <c r="AD412" s="167" t="s">
        <v>994</v>
      </c>
      <c r="AE412" s="167" t="s">
        <v>709</v>
      </c>
      <c r="AF412" s="167" t="s">
        <v>1786</v>
      </c>
      <c r="AG412" s="167" t="s">
        <v>1794</v>
      </c>
      <c r="AH412" s="167" t="s">
        <v>998</v>
      </c>
      <c r="AI412" s="167" t="s">
        <v>999</v>
      </c>
      <c r="AJ412" s="167" t="s">
        <v>1000</v>
      </c>
      <c r="AK412" s="167" t="s">
        <v>710</v>
      </c>
      <c r="AL412" s="167" t="s">
        <v>2342</v>
      </c>
      <c r="AM412" s="167" t="s">
        <v>2344</v>
      </c>
      <c r="AN412" s="167" t="s">
        <v>2343</v>
      </c>
      <c r="AO412" s="397">
        <v>20</v>
      </c>
      <c r="AP412" s="397">
        <f t="shared" si="6"/>
        <v>30</v>
      </c>
    </row>
    <row r="413" spans="1:42" s="29" customFormat="1" ht="24.75" customHeight="1" thickBot="1">
      <c r="A413" s="334">
        <v>3</v>
      </c>
      <c r="B413" s="336">
        <v>204</v>
      </c>
      <c r="C413" s="338" t="s">
        <v>427</v>
      </c>
      <c r="D413" s="320"/>
      <c r="E413" s="32" t="s">
        <v>2371</v>
      </c>
      <c r="F413" s="190" t="s">
        <v>679</v>
      </c>
      <c r="G413" s="168" t="s">
        <v>2292</v>
      </c>
      <c r="H413" s="190" t="s">
        <v>679</v>
      </c>
      <c r="I413" s="168" t="s">
        <v>2292</v>
      </c>
      <c r="J413" s="190" t="s">
        <v>679</v>
      </c>
      <c r="K413" s="168" t="s">
        <v>2292</v>
      </c>
      <c r="L413" s="190" t="s">
        <v>679</v>
      </c>
      <c r="M413" s="168" t="s">
        <v>2292</v>
      </c>
      <c r="N413" s="190" t="s">
        <v>679</v>
      </c>
      <c r="O413" s="168" t="s">
        <v>2292</v>
      </c>
      <c r="P413" s="168"/>
      <c r="Q413" s="168"/>
      <c r="R413" s="168"/>
      <c r="S413" s="193"/>
      <c r="T413" s="399">
        <v>10</v>
      </c>
      <c r="U413" s="190" t="s">
        <v>679</v>
      </c>
      <c r="V413" s="168" t="s">
        <v>2292</v>
      </c>
      <c r="W413" s="168" t="s">
        <v>2292</v>
      </c>
      <c r="X413" s="168" t="s">
        <v>2292</v>
      </c>
      <c r="Y413" s="190" t="s">
        <v>679</v>
      </c>
      <c r="Z413" s="190" t="s">
        <v>679</v>
      </c>
      <c r="AA413" s="190" t="s">
        <v>679</v>
      </c>
      <c r="AB413" s="190" t="s">
        <v>679</v>
      </c>
      <c r="AC413" s="190" t="s">
        <v>679</v>
      </c>
      <c r="AD413" s="168" t="s">
        <v>2292</v>
      </c>
      <c r="AE413" s="190" t="s">
        <v>679</v>
      </c>
      <c r="AF413" s="168" t="s">
        <v>2292</v>
      </c>
      <c r="AG413" s="168" t="s">
        <v>2292</v>
      </c>
      <c r="AH413" s="168" t="s">
        <v>2292</v>
      </c>
      <c r="AI413" s="168" t="s">
        <v>2292</v>
      </c>
      <c r="AJ413" s="168" t="s">
        <v>2292</v>
      </c>
      <c r="AK413" s="190" t="s">
        <v>679</v>
      </c>
      <c r="AL413" s="168" t="s">
        <v>2292</v>
      </c>
      <c r="AM413" s="190" t="s">
        <v>679</v>
      </c>
      <c r="AN413" s="168" t="s">
        <v>2292</v>
      </c>
      <c r="AO413" s="398">
        <v>20</v>
      </c>
      <c r="AP413" s="398"/>
    </row>
    <row r="414" spans="1:42" s="26" customFormat="1" ht="24.75" customHeight="1">
      <c r="A414" s="333">
        <v>3</v>
      </c>
      <c r="B414" s="335">
        <v>205</v>
      </c>
      <c r="C414" s="337" t="s">
        <v>428</v>
      </c>
      <c r="D414" s="366">
        <v>302</v>
      </c>
      <c r="E414" s="30" t="s">
        <v>2370</v>
      </c>
      <c r="F414" s="167" t="s">
        <v>981</v>
      </c>
      <c r="G414" s="167" t="s">
        <v>982</v>
      </c>
      <c r="H414" s="167" t="s">
        <v>1187</v>
      </c>
      <c r="I414" s="167" t="s">
        <v>983</v>
      </c>
      <c r="J414" s="167" t="s">
        <v>1225</v>
      </c>
      <c r="K414" s="167" t="s">
        <v>680</v>
      </c>
      <c r="L414" s="167" t="s">
        <v>677</v>
      </c>
      <c r="M414" s="167" t="s">
        <v>985</v>
      </c>
      <c r="N414" s="167" t="s">
        <v>1454</v>
      </c>
      <c r="O414" s="167" t="s">
        <v>986</v>
      </c>
      <c r="P414" s="167"/>
      <c r="Q414" s="167"/>
      <c r="R414" s="167"/>
      <c r="S414" s="192"/>
      <c r="T414" s="399">
        <v>10</v>
      </c>
      <c r="U414" s="206" t="s">
        <v>712</v>
      </c>
      <c r="V414" s="167" t="s">
        <v>713</v>
      </c>
      <c r="W414" s="167" t="s">
        <v>714</v>
      </c>
      <c r="X414" s="167" t="s">
        <v>715</v>
      </c>
      <c r="Y414" s="167" t="s">
        <v>705</v>
      </c>
      <c r="Z414" s="167" t="s">
        <v>706</v>
      </c>
      <c r="AA414" s="167" t="s">
        <v>707</v>
      </c>
      <c r="AB414" s="167" t="s">
        <v>708</v>
      </c>
      <c r="AC414" s="167" t="s">
        <v>1955</v>
      </c>
      <c r="AD414" s="167" t="s">
        <v>1009</v>
      </c>
      <c r="AE414" s="167" t="s">
        <v>709</v>
      </c>
      <c r="AF414" s="167" t="s">
        <v>716</v>
      </c>
      <c r="AG414" s="167" t="s">
        <v>1012</v>
      </c>
      <c r="AH414" s="167" t="s">
        <v>1013</v>
      </c>
      <c r="AI414" s="167" t="s">
        <v>1014</v>
      </c>
      <c r="AJ414" s="167" t="s">
        <v>717</v>
      </c>
      <c r="AK414" s="167" t="s">
        <v>710</v>
      </c>
      <c r="AL414" s="167" t="s">
        <v>718</v>
      </c>
      <c r="AM414" s="167" t="s">
        <v>2344</v>
      </c>
      <c r="AN414" s="167" t="s">
        <v>719</v>
      </c>
      <c r="AO414" s="397">
        <v>20</v>
      </c>
      <c r="AP414" s="397">
        <f t="shared" si="6"/>
        <v>30</v>
      </c>
    </row>
    <row r="415" spans="1:42" s="29" customFormat="1" ht="24.75" customHeight="1" thickBot="1">
      <c r="A415" s="334">
        <v>3</v>
      </c>
      <c r="B415" s="336">
        <v>205</v>
      </c>
      <c r="C415" s="338" t="s">
        <v>428</v>
      </c>
      <c r="D415" s="320"/>
      <c r="E415" s="32" t="s">
        <v>2371</v>
      </c>
      <c r="F415" s="168" t="s">
        <v>2292</v>
      </c>
      <c r="G415" s="168" t="s">
        <v>2292</v>
      </c>
      <c r="H415" s="168" t="s">
        <v>681</v>
      </c>
      <c r="I415" s="168" t="s">
        <v>2292</v>
      </c>
      <c r="J415" s="168" t="s">
        <v>681</v>
      </c>
      <c r="K415" s="168" t="s">
        <v>2292</v>
      </c>
      <c r="L415" s="168" t="s">
        <v>681</v>
      </c>
      <c r="M415" s="168" t="s">
        <v>2292</v>
      </c>
      <c r="N415" s="168" t="s">
        <v>681</v>
      </c>
      <c r="O415" s="168" t="s">
        <v>2292</v>
      </c>
      <c r="P415" s="168"/>
      <c r="Q415" s="168"/>
      <c r="R415" s="168"/>
      <c r="S415" s="193"/>
      <c r="T415" s="399">
        <v>10</v>
      </c>
      <c r="U415" s="168" t="s">
        <v>2292</v>
      </c>
      <c r="V415" s="168" t="s">
        <v>2292</v>
      </c>
      <c r="W415" s="168" t="s">
        <v>2292</v>
      </c>
      <c r="X415" s="168" t="s">
        <v>2292</v>
      </c>
      <c r="Y415" s="168" t="s">
        <v>681</v>
      </c>
      <c r="Z415" s="168" t="s">
        <v>681</v>
      </c>
      <c r="AA415" s="168" t="s">
        <v>681</v>
      </c>
      <c r="AB415" s="168" t="s">
        <v>681</v>
      </c>
      <c r="AC415" s="168" t="s">
        <v>681</v>
      </c>
      <c r="AD415" s="168" t="s">
        <v>2292</v>
      </c>
      <c r="AE415" s="168" t="s">
        <v>681</v>
      </c>
      <c r="AF415" s="168" t="s">
        <v>2292</v>
      </c>
      <c r="AG415" s="168" t="s">
        <v>2292</v>
      </c>
      <c r="AH415" s="168" t="s">
        <v>2292</v>
      </c>
      <c r="AI415" s="168" t="s">
        <v>2292</v>
      </c>
      <c r="AJ415" s="168" t="s">
        <v>2292</v>
      </c>
      <c r="AK415" s="168" t="s">
        <v>681</v>
      </c>
      <c r="AL415" s="168" t="s">
        <v>2292</v>
      </c>
      <c r="AM415" s="168" t="s">
        <v>681</v>
      </c>
      <c r="AN415" s="168" t="s">
        <v>2292</v>
      </c>
      <c r="AO415" s="398">
        <v>20</v>
      </c>
      <c r="AP415" s="398"/>
    </row>
    <row r="416" spans="1:42" s="26" customFormat="1" ht="24.75" customHeight="1">
      <c r="A416" s="333">
        <v>3</v>
      </c>
      <c r="B416" s="335">
        <v>206</v>
      </c>
      <c r="C416" s="337" t="s">
        <v>429</v>
      </c>
      <c r="D416" s="366">
        <v>302</v>
      </c>
      <c r="E416" s="30" t="s">
        <v>2370</v>
      </c>
      <c r="F416" s="167" t="s">
        <v>981</v>
      </c>
      <c r="G416" s="167" t="s">
        <v>982</v>
      </c>
      <c r="H416" s="167" t="s">
        <v>1187</v>
      </c>
      <c r="I416" s="167" t="s">
        <v>983</v>
      </c>
      <c r="J416" s="167" t="s">
        <v>1225</v>
      </c>
      <c r="K416" s="167" t="s">
        <v>680</v>
      </c>
      <c r="L416" s="167" t="s">
        <v>677</v>
      </c>
      <c r="M416" s="167" t="s">
        <v>985</v>
      </c>
      <c r="N416" s="167" t="s">
        <v>1454</v>
      </c>
      <c r="O416" s="167" t="s">
        <v>986</v>
      </c>
      <c r="P416" s="167"/>
      <c r="Q416" s="167"/>
      <c r="R416" s="167"/>
      <c r="S416" s="192"/>
      <c r="T416" s="399">
        <v>10</v>
      </c>
      <c r="U416" s="206" t="s">
        <v>712</v>
      </c>
      <c r="V416" s="167" t="s">
        <v>713</v>
      </c>
      <c r="W416" s="167" t="s">
        <v>714</v>
      </c>
      <c r="X416" s="167" t="s">
        <v>715</v>
      </c>
      <c r="Y416" s="167" t="s">
        <v>705</v>
      </c>
      <c r="Z416" s="167" t="s">
        <v>706</v>
      </c>
      <c r="AA416" s="167" t="s">
        <v>707</v>
      </c>
      <c r="AB416" s="167" t="s">
        <v>708</v>
      </c>
      <c r="AC416" s="167" t="s">
        <v>1955</v>
      </c>
      <c r="AD416" s="167" t="s">
        <v>1009</v>
      </c>
      <c r="AE416" s="167" t="s">
        <v>709</v>
      </c>
      <c r="AF416" s="167" t="s">
        <v>716</v>
      </c>
      <c r="AG416" s="167" t="s">
        <v>1012</v>
      </c>
      <c r="AH416" s="167" t="s">
        <v>1013</v>
      </c>
      <c r="AI416" s="167" t="s">
        <v>1014</v>
      </c>
      <c r="AJ416" s="167" t="s">
        <v>717</v>
      </c>
      <c r="AK416" s="167" t="s">
        <v>710</v>
      </c>
      <c r="AL416" s="167" t="s">
        <v>718</v>
      </c>
      <c r="AM416" s="167" t="s">
        <v>2344</v>
      </c>
      <c r="AN416" s="167" t="s">
        <v>719</v>
      </c>
      <c r="AO416" s="397">
        <v>20</v>
      </c>
      <c r="AP416" s="397">
        <f t="shared" si="6"/>
        <v>30</v>
      </c>
    </row>
    <row r="417" spans="1:42" s="29" customFormat="1" ht="24.75" customHeight="1" thickBot="1">
      <c r="A417" s="334">
        <v>3</v>
      </c>
      <c r="B417" s="336">
        <v>206</v>
      </c>
      <c r="C417" s="338" t="s">
        <v>429</v>
      </c>
      <c r="D417" s="320"/>
      <c r="E417" s="32" t="s">
        <v>2371</v>
      </c>
      <c r="F417" s="168" t="s">
        <v>2297</v>
      </c>
      <c r="G417" s="168" t="s">
        <v>2297</v>
      </c>
      <c r="H417" s="168" t="s">
        <v>1203</v>
      </c>
      <c r="I417" s="168" t="s">
        <v>2297</v>
      </c>
      <c r="J417" s="168" t="s">
        <v>1203</v>
      </c>
      <c r="K417" s="168" t="s">
        <v>2297</v>
      </c>
      <c r="L417" s="168" t="s">
        <v>1203</v>
      </c>
      <c r="M417" s="168" t="s">
        <v>2297</v>
      </c>
      <c r="N417" s="168" t="s">
        <v>1203</v>
      </c>
      <c r="O417" s="168" t="s">
        <v>2297</v>
      </c>
      <c r="P417" s="168"/>
      <c r="Q417" s="168"/>
      <c r="R417" s="168"/>
      <c r="S417" s="193"/>
      <c r="T417" s="399">
        <v>10</v>
      </c>
      <c r="U417" s="168" t="s">
        <v>2297</v>
      </c>
      <c r="V417" s="168" t="s">
        <v>2297</v>
      </c>
      <c r="W417" s="168" t="s">
        <v>2297</v>
      </c>
      <c r="X417" s="168" t="s">
        <v>2297</v>
      </c>
      <c r="Y417" s="168" t="s">
        <v>1203</v>
      </c>
      <c r="Z417" s="168" t="s">
        <v>1203</v>
      </c>
      <c r="AA417" s="168" t="s">
        <v>1203</v>
      </c>
      <c r="AB417" s="168" t="s">
        <v>1203</v>
      </c>
      <c r="AC417" s="168" t="s">
        <v>1203</v>
      </c>
      <c r="AD417" s="168" t="s">
        <v>2297</v>
      </c>
      <c r="AE417" s="168" t="s">
        <v>1203</v>
      </c>
      <c r="AF417" s="168" t="s">
        <v>2297</v>
      </c>
      <c r="AG417" s="168" t="s">
        <v>2297</v>
      </c>
      <c r="AH417" s="168" t="s">
        <v>2297</v>
      </c>
      <c r="AI417" s="168" t="s">
        <v>2297</v>
      </c>
      <c r="AJ417" s="168" t="s">
        <v>2297</v>
      </c>
      <c r="AK417" s="168" t="s">
        <v>1203</v>
      </c>
      <c r="AL417" s="168" t="s">
        <v>2297</v>
      </c>
      <c r="AM417" s="168" t="s">
        <v>1203</v>
      </c>
      <c r="AN417" s="168" t="s">
        <v>2297</v>
      </c>
      <c r="AO417" s="398">
        <v>20</v>
      </c>
      <c r="AP417" s="398"/>
    </row>
    <row r="418" spans="1:42" s="26" customFormat="1" ht="24.75" customHeight="1" thickBot="1">
      <c r="A418" s="333">
        <v>3</v>
      </c>
      <c r="B418" s="335">
        <v>207</v>
      </c>
      <c r="C418" s="337" t="s">
        <v>430</v>
      </c>
      <c r="D418" s="371" t="s">
        <v>2365</v>
      </c>
      <c r="E418" s="30" t="s">
        <v>2370</v>
      </c>
      <c r="F418" s="177" t="s">
        <v>975</v>
      </c>
      <c r="G418" s="177" t="s">
        <v>976</v>
      </c>
      <c r="H418" s="177" t="s">
        <v>977</v>
      </c>
      <c r="I418" s="177" t="s">
        <v>978</v>
      </c>
      <c r="J418" s="177" t="s">
        <v>979</v>
      </c>
      <c r="K418" s="252"/>
      <c r="L418" s="178"/>
      <c r="M418" s="178"/>
      <c r="N418" s="178"/>
      <c r="O418" s="178"/>
      <c r="P418" s="178"/>
      <c r="Q418" s="178"/>
      <c r="R418" s="178"/>
      <c r="S418" s="188"/>
      <c r="T418" s="399">
        <v>10</v>
      </c>
      <c r="U418" s="209" t="s">
        <v>989</v>
      </c>
      <c r="V418" s="177" t="s">
        <v>990</v>
      </c>
      <c r="W418" s="177" t="s">
        <v>720</v>
      </c>
      <c r="X418" s="177" t="s">
        <v>996</v>
      </c>
      <c r="Y418" s="209" t="s">
        <v>997</v>
      </c>
      <c r="Z418" s="177" t="s">
        <v>998</v>
      </c>
      <c r="AA418" s="177" t="s">
        <v>721</v>
      </c>
      <c r="AB418" s="177" t="s">
        <v>1000</v>
      </c>
      <c r="AC418" s="177" t="s">
        <v>1001</v>
      </c>
      <c r="AD418" s="177" t="s">
        <v>722</v>
      </c>
      <c r="AE418" s="177" t="s">
        <v>1957</v>
      </c>
      <c r="AF418" s="177" t="s">
        <v>1964</v>
      </c>
      <c r="AG418" s="177" t="s">
        <v>1958</v>
      </c>
      <c r="AH418" s="177" t="s">
        <v>723</v>
      </c>
      <c r="AI418" s="177" t="s">
        <v>724</v>
      </c>
      <c r="AJ418" s="177"/>
      <c r="AK418" s="254"/>
      <c r="AL418" s="254"/>
      <c r="AM418" s="254"/>
      <c r="AN418" s="254"/>
      <c r="AO418" s="397">
        <v>20</v>
      </c>
      <c r="AP418" s="397">
        <f t="shared" si="6"/>
        <v>30</v>
      </c>
    </row>
    <row r="419" spans="1:42" s="29" customFormat="1" ht="24.75" customHeight="1" thickBot="1">
      <c r="A419" s="334">
        <v>3</v>
      </c>
      <c r="B419" s="336">
        <v>207</v>
      </c>
      <c r="C419" s="338" t="s">
        <v>430</v>
      </c>
      <c r="D419" s="370"/>
      <c r="E419" s="32" t="s">
        <v>2371</v>
      </c>
      <c r="F419" s="178" t="s">
        <v>682</v>
      </c>
      <c r="G419" s="178" t="s">
        <v>682</v>
      </c>
      <c r="H419" s="178" t="s">
        <v>682</v>
      </c>
      <c r="I419" s="178" t="s">
        <v>682</v>
      </c>
      <c r="J419" s="178" t="s">
        <v>682</v>
      </c>
      <c r="K419" s="252"/>
      <c r="L419" s="178"/>
      <c r="M419" s="178"/>
      <c r="N419" s="178"/>
      <c r="O419" s="178"/>
      <c r="P419" s="178"/>
      <c r="Q419" s="178"/>
      <c r="R419" s="178"/>
      <c r="S419" s="188"/>
      <c r="T419" s="399">
        <v>10</v>
      </c>
      <c r="U419" s="210" t="s">
        <v>725</v>
      </c>
      <c r="V419" s="178" t="s">
        <v>682</v>
      </c>
      <c r="W419" s="178" t="s">
        <v>725</v>
      </c>
      <c r="X419" s="178" t="s">
        <v>682</v>
      </c>
      <c r="Y419" s="210" t="s">
        <v>725</v>
      </c>
      <c r="Z419" s="178" t="s">
        <v>682</v>
      </c>
      <c r="AA419" s="178" t="s">
        <v>725</v>
      </c>
      <c r="AB419" s="178" t="s">
        <v>682</v>
      </c>
      <c r="AC419" s="178" t="s">
        <v>725</v>
      </c>
      <c r="AD419" s="178" t="s">
        <v>682</v>
      </c>
      <c r="AE419" s="178" t="s">
        <v>725</v>
      </c>
      <c r="AF419" s="178" t="s">
        <v>725</v>
      </c>
      <c r="AG419" s="178" t="s">
        <v>725</v>
      </c>
      <c r="AH419" s="178" t="s">
        <v>725</v>
      </c>
      <c r="AI419" s="178" t="s">
        <v>725</v>
      </c>
      <c r="AJ419" s="178"/>
      <c r="AK419" s="252"/>
      <c r="AL419" s="252"/>
      <c r="AM419" s="252"/>
      <c r="AN419" s="252"/>
      <c r="AO419" s="398">
        <v>20</v>
      </c>
      <c r="AP419" s="398"/>
    </row>
    <row r="420" spans="1:42" s="26" customFormat="1" ht="24.75" customHeight="1" thickBot="1">
      <c r="A420" s="333">
        <v>3</v>
      </c>
      <c r="B420" s="335">
        <v>208</v>
      </c>
      <c r="C420" s="337" t="s">
        <v>431</v>
      </c>
      <c r="D420" s="371" t="s">
        <v>2365</v>
      </c>
      <c r="E420" s="30" t="s">
        <v>2370</v>
      </c>
      <c r="F420" s="177" t="s">
        <v>1236</v>
      </c>
      <c r="G420" s="177" t="s">
        <v>1237</v>
      </c>
      <c r="H420" s="177" t="s">
        <v>1537</v>
      </c>
      <c r="I420" s="177" t="s">
        <v>683</v>
      </c>
      <c r="J420" s="177" t="s">
        <v>1240</v>
      </c>
      <c r="K420" s="252"/>
      <c r="L420" s="178"/>
      <c r="M420" s="178"/>
      <c r="N420" s="178"/>
      <c r="O420" s="178"/>
      <c r="P420" s="178"/>
      <c r="Q420" s="178"/>
      <c r="R420" s="178"/>
      <c r="S420" s="188"/>
      <c r="T420" s="399">
        <v>10</v>
      </c>
      <c r="U420" s="209" t="s">
        <v>726</v>
      </c>
      <c r="V420" s="177" t="s">
        <v>727</v>
      </c>
      <c r="W420" s="177" t="s">
        <v>728</v>
      </c>
      <c r="X420" s="177" t="s">
        <v>729</v>
      </c>
      <c r="Y420" s="209" t="s">
        <v>730</v>
      </c>
      <c r="Z420" s="177" t="s">
        <v>1539</v>
      </c>
      <c r="AA420" s="177" t="s">
        <v>731</v>
      </c>
      <c r="AB420" s="177" t="s">
        <v>732</v>
      </c>
      <c r="AC420" s="177" t="s">
        <v>733</v>
      </c>
      <c r="AD420" s="177" t="s">
        <v>734</v>
      </c>
      <c r="AE420" s="177" t="s">
        <v>735</v>
      </c>
      <c r="AF420" s="177" t="s">
        <v>736</v>
      </c>
      <c r="AG420" s="177" t="s">
        <v>1541</v>
      </c>
      <c r="AH420" s="177" t="s">
        <v>737</v>
      </c>
      <c r="AI420" s="177" t="s">
        <v>738</v>
      </c>
      <c r="AJ420" s="177"/>
      <c r="AK420" s="254"/>
      <c r="AL420" s="254"/>
      <c r="AM420" s="254"/>
      <c r="AN420" s="254"/>
      <c r="AO420" s="397">
        <v>20</v>
      </c>
      <c r="AP420" s="397">
        <f t="shared" si="6"/>
        <v>30</v>
      </c>
    </row>
    <row r="421" spans="1:42" s="29" customFormat="1" ht="24.75" customHeight="1" thickBot="1">
      <c r="A421" s="334">
        <v>3</v>
      </c>
      <c r="B421" s="336">
        <v>208</v>
      </c>
      <c r="C421" s="338" t="s">
        <v>431</v>
      </c>
      <c r="D421" s="370"/>
      <c r="E421" s="32" t="s">
        <v>2371</v>
      </c>
      <c r="F421" s="178" t="s">
        <v>682</v>
      </c>
      <c r="G421" s="178" t="s">
        <v>682</v>
      </c>
      <c r="H421" s="178" t="s">
        <v>682</v>
      </c>
      <c r="I421" s="178" t="s">
        <v>682</v>
      </c>
      <c r="J421" s="178" t="s">
        <v>682</v>
      </c>
      <c r="K421" s="252"/>
      <c r="L421" s="178"/>
      <c r="M421" s="178"/>
      <c r="N421" s="178"/>
      <c r="O421" s="178"/>
      <c r="P421" s="178"/>
      <c r="Q421" s="178"/>
      <c r="R421" s="178"/>
      <c r="S421" s="188"/>
      <c r="T421" s="399">
        <v>10</v>
      </c>
      <c r="U421" s="210" t="s">
        <v>725</v>
      </c>
      <c r="V421" s="178" t="s">
        <v>682</v>
      </c>
      <c r="W421" s="178" t="s">
        <v>725</v>
      </c>
      <c r="X421" s="178" t="s">
        <v>682</v>
      </c>
      <c r="Y421" s="210" t="s">
        <v>725</v>
      </c>
      <c r="Z421" s="178" t="s">
        <v>682</v>
      </c>
      <c r="AA421" s="178" t="s">
        <v>725</v>
      </c>
      <c r="AB421" s="178" t="s">
        <v>682</v>
      </c>
      <c r="AC421" s="178" t="s">
        <v>725</v>
      </c>
      <c r="AD421" s="178" t="s">
        <v>682</v>
      </c>
      <c r="AE421" s="178" t="s">
        <v>725</v>
      </c>
      <c r="AF421" s="178" t="s">
        <v>725</v>
      </c>
      <c r="AG421" s="178" t="s">
        <v>725</v>
      </c>
      <c r="AH421" s="178" t="s">
        <v>725</v>
      </c>
      <c r="AI421" s="178" t="s">
        <v>725</v>
      </c>
      <c r="AJ421" s="178"/>
      <c r="AK421" s="252"/>
      <c r="AL421" s="252"/>
      <c r="AM421" s="252"/>
      <c r="AN421" s="252"/>
      <c r="AO421" s="398">
        <v>20</v>
      </c>
      <c r="AP421" s="398"/>
    </row>
    <row r="422" spans="1:42" s="26" customFormat="1" ht="24.75" customHeight="1" thickBot="1">
      <c r="A422" s="333">
        <v>3</v>
      </c>
      <c r="B422" s="335">
        <v>209</v>
      </c>
      <c r="C422" s="337" t="s">
        <v>432</v>
      </c>
      <c r="D422" s="371" t="s">
        <v>2365</v>
      </c>
      <c r="E422" s="30" t="s">
        <v>2370</v>
      </c>
      <c r="F422" s="177" t="s">
        <v>981</v>
      </c>
      <c r="G422" s="177" t="s">
        <v>982</v>
      </c>
      <c r="H422" s="177" t="s">
        <v>983</v>
      </c>
      <c r="I422" s="177" t="s">
        <v>984</v>
      </c>
      <c r="J422" s="177" t="s">
        <v>985</v>
      </c>
      <c r="K422" s="252"/>
      <c r="L422" s="178"/>
      <c r="M422" s="178"/>
      <c r="N422" s="178"/>
      <c r="O422" s="178"/>
      <c r="P422" s="178"/>
      <c r="Q422" s="178"/>
      <c r="R422" s="178"/>
      <c r="S422" s="188"/>
      <c r="T422" s="399">
        <v>10</v>
      </c>
      <c r="U422" s="209" t="s">
        <v>1455</v>
      </c>
      <c r="V422" s="177" t="s">
        <v>1004</v>
      </c>
      <c r="W422" s="177" t="s">
        <v>739</v>
      </c>
      <c r="X422" s="177" t="s">
        <v>1010</v>
      </c>
      <c r="Y422" s="209" t="s">
        <v>1011</v>
      </c>
      <c r="Z422" s="177" t="s">
        <v>1012</v>
      </c>
      <c r="AA422" s="177" t="s">
        <v>1013</v>
      </c>
      <c r="AB422" s="177" t="s">
        <v>1014</v>
      </c>
      <c r="AC422" s="177" t="s">
        <v>1015</v>
      </c>
      <c r="AD422" s="177" t="s">
        <v>1016</v>
      </c>
      <c r="AE422" s="177" t="s">
        <v>740</v>
      </c>
      <c r="AF422" s="177" t="s">
        <v>741</v>
      </c>
      <c r="AG422" s="177" t="s">
        <v>742</v>
      </c>
      <c r="AH422" s="177" t="s">
        <v>743</v>
      </c>
      <c r="AI422" s="177" t="s">
        <v>744</v>
      </c>
      <c r="AJ422" s="177"/>
      <c r="AK422" s="254"/>
      <c r="AL422" s="254"/>
      <c r="AM422" s="254"/>
      <c r="AN422" s="254"/>
      <c r="AO422" s="397">
        <v>20</v>
      </c>
      <c r="AP422" s="397">
        <f t="shared" si="6"/>
        <v>30</v>
      </c>
    </row>
    <row r="423" spans="1:42" s="29" customFormat="1" ht="24.75" customHeight="1" thickBot="1">
      <c r="A423" s="334">
        <v>3</v>
      </c>
      <c r="B423" s="336">
        <v>209</v>
      </c>
      <c r="C423" s="338" t="s">
        <v>432</v>
      </c>
      <c r="D423" s="370"/>
      <c r="E423" s="32" t="s">
        <v>2371</v>
      </c>
      <c r="F423" s="178" t="s">
        <v>682</v>
      </c>
      <c r="G423" s="178" t="s">
        <v>682</v>
      </c>
      <c r="H423" s="178" t="s">
        <v>682</v>
      </c>
      <c r="I423" s="178" t="s">
        <v>682</v>
      </c>
      <c r="J423" s="178" t="s">
        <v>682</v>
      </c>
      <c r="K423" s="252"/>
      <c r="L423" s="178"/>
      <c r="M423" s="178"/>
      <c r="N423" s="178"/>
      <c r="O423" s="178"/>
      <c r="P423" s="178"/>
      <c r="Q423" s="178"/>
      <c r="R423" s="178"/>
      <c r="S423" s="188"/>
      <c r="T423" s="399">
        <v>10</v>
      </c>
      <c r="U423" s="210" t="s">
        <v>725</v>
      </c>
      <c r="V423" s="178" t="s">
        <v>682</v>
      </c>
      <c r="W423" s="178" t="s">
        <v>725</v>
      </c>
      <c r="X423" s="178" t="s">
        <v>682</v>
      </c>
      <c r="Y423" s="210" t="s">
        <v>725</v>
      </c>
      <c r="Z423" s="178" t="s">
        <v>682</v>
      </c>
      <c r="AA423" s="178" t="s">
        <v>725</v>
      </c>
      <c r="AB423" s="178" t="s">
        <v>682</v>
      </c>
      <c r="AC423" s="178" t="s">
        <v>725</v>
      </c>
      <c r="AD423" s="178" t="s">
        <v>682</v>
      </c>
      <c r="AE423" s="178" t="s">
        <v>725</v>
      </c>
      <c r="AF423" s="178" t="s">
        <v>725</v>
      </c>
      <c r="AG423" s="178" t="s">
        <v>725</v>
      </c>
      <c r="AH423" s="178" t="s">
        <v>725</v>
      </c>
      <c r="AI423" s="178" t="s">
        <v>725</v>
      </c>
      <c r="AJ423" s="178"/>
      <c r="AK423" s="252"/>
      <c r="AL423" s="252"/>
      <c r="AM423" s="252"/>
      <c r="AN423" s="252"/>
      <c r="AO423" s="398">
        <v>20</v>
      </c>
      <c r="AP423" s="398"/>
    </row>
    <row r="424" spans="1:42" s="26" customFormat="1" ht="24.75" customHeight="1" thickBot="1">
      <c r="A424" s="333">
        <v>3</v>
      </c>
      <c r="B424" s="335">
        <v>210</v>
      </c>
      <c r="C424" s="337" t="s">
        <v>433</v>
      </c>
      <c r="D424" s="371" t="s">
        <v>2365</v>
      </c>
      <c r="E424" s="30" t="s">
        <v>2370</v>
      </c>
      <c r="F424" s="177" t="s">
        <v>953</v>
      </c>
      <c r="G424" s="177" t="s">
        <v>954</v>
      </c>
      <c r="H424" s="177" t="s">
        <v>955</v>
      </c>
      <c r="I424" s="177" t="s">
        <v>956</v>
      </c>
      <c r="J424" s="177" t="s">
        <v>957</v>
      </c>
      <c r="K424" s="252"/>
      <c r="L424" s="178"/>
      <c r="M424" s="178"/>
      <c r="N424" s="178"/>
      <c r="O424" s="178"/>
      <c r="P424" s="178"/>
      <c r="Q424" s="178"/>
      <c r="R424" s="178"/>
      <c r="S424" s="188"/>
      <c r="T424" s="399">
        <v>10</v>
      </c>
      <c r="U424" s="209" t="s">
        <v>745</v>
      </c>
      <c r="V424" s="177" t="s">
        <v>960</v>
      </c>
      <c r="W424" s="177" t="s">
        <v>746</v>
      </c>
      <c r="X424" s="177" t="s">
        <v>966</v>
      </c>
      <c r="Y424" s="209" t="s">
        <v>967</v>
      </c>
      <c r="Z424" s="177" t="s">
        <v>968</v>
      </c>
      <c r="AA424" s="177" t="s">
        <v>969</v>
      </c>
      <c r="AB424" s="177" t="s">
        <v>970</v>
      </c>
      <c r="AC424" s="177" t="s">
        <v>971</v>
      </c>
      <c r="AD424" s="177" t="s">
        <v>972</v>
      </c>
      <c r="AE424" s="177" t="s">
        <v>747</v>
      </c>
      <c r="AF424" s="177" t="s">
        <v>748</v>
      </c>
      <c r="AG424" s="177" t="s">
        <v>749</v>
      </c>
      <c r="AH424" s="177" t="s">
        <v>750</v>
      </c>
      <c r="AI424" s="177" t="s">
        <v>751</v>
      </c>
      <c r="AJ424" s="177"/>
      <c r="AK424" s="254"/>
      <c r="AL424" s="254"/>
      <c r="AM424" s="254"/>
      <c r="AN424" s="254"/>
      <c r="AO424" s="397">
        <v>20</v>
      </c>
      <c r="AP424" s="397">
        <f t="shared" si="6"/>
        <v>30</v>
      </c>
    </row>
    <row r="425" spans="1:42" s="29" customFormat="1" ht="24.75" customHeight="1" thickBot="1">
      <c r="A425" s="334">
        <v>3</v>
      </c>
      <c r="B425" s="336">
        <v>210</v>
      </c>
      <c r="C425" s="338" t="s">
        <v>433</v>
      </c>
      <c r="D425" s="370"/>
      <c r="E425" s="32" t="s">
        <v>2371</v>
      </c>
      <c r="F425" s="178" t="s">
        <v>682</v>
      </c>
      <c r="G425" s="178" t="s">
        <v>682</v>
      </c>
      <c r="H425" s="178" t="s">
        <v>682</v>
      </c>
      <c r="I425" s="178" t="s">
        <v>682</v>
      </c>
      <c r="J425" s="178" t="s">
        <v>682</v>
      </c>
      <c r="K425" s="252"/>
      <c r="L425" s="178"/>
      <c r="M425" s="178"/>
      <c r="N425" s="178"/>
      <c r="O425" s="178"/>
      <c r="P425" s="178"/>
      <c r="Q425" s="178"/>
      <c r="R425" s="178"/>
      <c r="S425" s="188"/>
      <c r="T425" s="399">
        <v>10</v>
      </c>
      <c r="U425" s="210" t="s">
        <v>725</v>
      </c>
      <c r="V425" s="178" t="s">
        <v>682</v>
      </c>
      <c r="W425" s="178" t="s">
        <v>725</v>
      </c>
      <c r="X425" s="178" t="s">
        <v>682</v>
      </c>
      <c r="Y425" s="210" t="s">
        <v>725</v>
      </c>
      <c r="Z425" s="178" t="s">
        <v>682</v>
      </c>
      <c r="AA425" s="178" t="s">
        <v>725</v>
      </c>
      <c r="AB425" s="178" t="s">
        <v>682</v>
      </c>
      <c r="AC425" s="178" t="s">
        <v>725</v>
      </c>
      <c r="AD425" s="178" t="s">
        <v>682</v>
      </c>
      <c r="AE425" s="178" t="s">
        <v>725</v>
      </c>
      <c r="AF425" s="178" t="s">
        <v>725</v>
      </c>
      <c r="AG425" s="178" t="s">
        <v>725</v>
      </c>
      <c r="AH425" s="178" t="s">
        <v>725</v>
      </c>
      <c r="AI425" s="178" t="s">
        <v>725</v>
      </c>
      <c r="AJ425" s="178"/>
      <c r="AK425" s="252"/>
      <c r="AL425" s="252"/>
      <c r="AM425" s="252"/>
      <c r="AN425" s="252"/>
      <c r="AO425" s="398">
        <v>20</v>
      </c>
      <c r="AP425" s="398"/>
    </row>
    <row r="426" spans="1:42" s="26" customFormat="1" ht="24.75" customHeight="1" thickBot="1">
      <c r="A426" s="333">
        <v>3</v>
      </c>
      <c r="B426" s="335">
        <v>211</v>
      </c>
      <c r="C426" s="337" t="s">
        <v>434</v>
      </c>
      <c r="D426" s="371" t="s">
        <v>2365</v>
      </c>
      <c r="E426" s="30" t="s">
        <v>2370</v>
      </c>
      <c r="F426" s="177" t="s">
        <v>684</v>
      </c>
      <c r="G426" s="177" t="s">
        <v>1545</v>
      </c>
      <c r="H426" s="177" t="s">
        <v>685</v>
      </c>
      <c r="I426" s="177" t="s">
        <v>1546</v>
      </c>
      <c r="J426" s="177" t="s">
        <v>686</v>
      </c>
      <c r="K426" s="252"/>
      <c r="L426" s="178"/>
      <c r="M426" s="178"/>
      <c r="N426" s="178"/>
      <c r="O426" s="178"/>
      <c r="P426" s="178"/>
      <c r="Q426" s="178"/>
      <c r="R426" s="178"/>
      <c r="S426" s="188"/>
      <c r="T426" s="399">
        <v>10</v>
      </c>
      <c r="U426" s="209" t="s">
        <v>752</v>
      </c>
      <c r="V426" s="177" t="s">
        <v>2340</v>
      </c>
      <c r="W426" s="177" t="s">
        <v>753</v>
      </c>
      <c r="X426" s="177" t="s">
        <v>1805</v>
      </c>
      <c r="Y426" s="209" t="s">
        <v>754</v>
      </c>
      <c r="Z426" s="177" t="s">
        <v>2342</v>
      </c>
      <c r="AA426" s="177" t="s">
        <v>1548</v>
      </c>
      <c r="AB426" s="177" t="s">
        <v>2343</v>
      </c>
      <c r="AC426" s="177" t="s">
        <v>1795</v>
      </c>
      <c r="AD426" s="177" t="s">
        <v>1799</v>
      </c>
      <c r="AE426" s="177" t="s">
        <v>755</v>
      </c>
      <c r="AF426" s="177" t="s">
        <v>1960</v>
      </c>
      <c r="AG426" s="177" t="s">
        <v>1961</v>
      </c>
      <c r="AH426" s="177" t="s">
        <v>1962</v>
      </c>
      <c r="AI426" s="177" t="s">
        <v>756</v>
      </c>
      <c r="AJ426" s="177"/>
      <c r="AK426" s="254"/>
      <c r="AL426" s="254"/>
      <c r="AM426" s="254"/>
      <c r="AN426" s="254"/>
      <c r="AO426" s="397">
        <v>20</v>
      </c>
      <c r="AP426" s="397">
        <f t="shared" si="6"/>
        <v>30</v>
      </c>
    </row>
    <row r="427" spans="1:42" s="29" customFormat="1" ht="24.75" customHeight="1" thickBot="1">
      <c r="A427" s="334">
        <v>3</v>
      </c>
      <c r="B427" s="336">
        <v>211</v>
      </c>
      <c r="C427" s="338" t="s">
        <v>434</v>
      </c>
      <c r="D427" s="370"/>
      <c r="E427" s="32" t="s">
        <v>2371</v>
      </c>
      <c r="F427" s="178" t="s">
        <v>682</v>
      </c>
      <c r="G427" s="178" t="s">
        <v>682</v>
      </c>
      <c r="H427" s="178" t="s">
        <v>682</v>
      </c>
      <c r="I427" s="178" t="s">
        <v>682</v>
      </c>
      <c r="J427" s="178" t="s">
        <v>682</v>
      </c>
      <c r="K427" s="252"/>
      <c r="L427" s="178"/>
      <c r="M427" s="178"/>
      <c r="N427" s="178"/>
      <c r="O427" s="178"/>
      <c r="P427" s="178"/>
      <c r="Q427" s="178"/>
      <c r="R427" s="178"/>
      <c r="S427" s="188"/>
      <c r="T427" s="399">
        <v>10</v>
      </c>
      <c r="U427" s="210" t="s">
        <v>725</v>
      </c>
      <c r="V427" s="178" t="s">
        <v>682</v>
      </c>
      <c r="W427" s="178" t="s">
        <v>725</v>
      </c>
      <c r="X427" s="178" t="s">
        <v>682</v>
      </c>
      <c r="Y427" s="210" t="s">
        <v>725</v>
      </c>
      <c r="Z427" s="178" t="s">
        <v>682</v>
      </c>
      <c r="AA427" s="178" t="s">
        <v>725</v>
      </c>
      <c r="AB427" s="178" t="s">
        <v>682</v>
      </c>
      <c r="AC427" s="178" t="s">
        <v>725</v>
      </c>
      <c r="AD427" s="178" t="s">
        <v>682</v>
      </c>
      <c r="AE427" s="178" t="s">
        <v>725</v>
      </c>
      <c r="AF427" s="178" t="s">
        <v>725</v>
      </c>
      <c r="AG427" s="178" t="s">
        <v>725</v>
      </c>
      <c r="AH427" s="178" t="s">
        <v>725</v>
      </c>
      <c r="AI427" s="178" t="s">
        <v>725</v>
      </c>
      <c r="AJ427" s="178"/>
      <c r="AK427" s="252"/>
      <c r="AL427" s="252"/>
      <c r="AM427" s="252"/>
      <c r="AN427" s="252"/>
      <c r="AO427" s="398">
        <v>20</v>
      </c>
      <c r="AP427" s="398"/>
    </row>
    <row r="428" spans="1:42" s="26" customFormat="1" ht="24.75" customHeight="1">
      <c r="A428" s="333">
        <v>3</v>
      </c>
      <c r="B428" s="335">
        <v>212</v>
      </c>
      <c r="C428" s="337" t="s">
        <v>435</v>
      </c>
      <c r="D428" s="284" t="s">
        <v>670</v>
      </c>
      <c r="E428" s="30" t="s">
        <v>2370</v>
      </c>
      <c r="F428" s="247" t="s">
        <v>2187</v>
      </c>
      <c r="G428" s="247" t="s">
        <v>2204</v>
      </c>
      <c r="H428" s="247" t="s">
        <v>551</v>
      </c>
      <c r="I428" s="247" t="s">
        <v>553</v>
      </c>
      <c r="J428" s="247" t="s">
        <v>548</v>
      </c>
      <c r="K428" s="247" t="s">
        <v>557</v>
      </c>
      <c r="L428" s="247"/>
      <c r="M428" s="247"/>
      <c r="N428" s="247"/>
      <c r="O428" s="247"/>
      <c r="P428" s="247"/>
      <c r="Q428" s="24"/>
      <c r="R428" s="24"/>
      <c r="S428" s="37"/>
      <c r="T428" s="399">
        <v>10</v>
      </c>
      <c r="U428" s="250" t="s">
        <v>585</v>
      </c>
      <c r="V428" s="247" t="s">
        <v>596</v>
      </c>
      <c r="W428" s="247" t="s">
        <v>587</v>
      </c>
      <c r="X428" s="247" t="s">
        <v>597</v>
      </c>
      <c r="Y428" s="247" t="s">
        <v>598</v>
      </c>
      <c r="Z428" s="247" t="s">
        <v>590</v>
      </c>
      <c r="AA428" s="247" t="s">
        <v>599</v>
      </c>
      <c r="AB428" s="247" t="s">
        <v>600</v>
      </c>
      <c r="AC428" s="247" t="s">
        <v>592</v>
      </c>
      <c r="AD428" s="247" t="s">
        <v>601</v>
      </c>
      <c r="AE428" s="247" t="s">
        <v>2225</v>
      </c>
      <c r="AF428" s="247" t="s">
        <v>2226</v>
      </c>
      <c r="AG428" s="247" t="s">
        <v>765</v>
      </c>
      <c r="AH428" s="247" t="s">
        <v>766</v>
      </c>
      <c r="AI428" s="247" t="s">
        <v>2227</v>
      </c>
      <c r="AJ428" s="247" t="s">
        <v>2228</v>
      </c>
      <c r="AK428" s="247" t="s">
        <v>2229</v>
      </c>
      <c r="AL428" s="247" t="s">
        <v>767</v>
      </c>
      <c r="AM428" s="247" t="s">
        <v>768</v>
      </c>
      <c r="AN428" s="247" t="s">
        <v>769</v>
      </c>
      <c r="AO428" s="397">
        <v>20</v>
      </c>
      <c r="AP428" s="397">
        <f t="shared" si="6"/>
        <v>30</v>
      </c>
    </row>
    <row r="429" spans="1:42" s="29" customFormat="1" ht="24.75" customHeight="1" thickBot="1">
      <c r="A429" s="334">
        <v>3</v>
      </c>
      <c r="B429" s="336">
        <v>212</v>
      </c>
      <c r="C429" s="338" t="s">
        <v>435</v>
      </c>
      <c r="D429" s="285"/>
      <c r="E429" s="32" t="s">
        <v>2371</v>
      </c>
      <c r="F429" s="248" t="s">
        <v>757</v>
      </c>
      <c r="G429" s="248" t="s">
        <v>757</v>
      </c>
      <c r="H429" s="248" t="s">
        <v>1080</v>
      </c>
      <c r="I429" s="248" t="s">
        <v>1080</v>
      </c>
      <c r="J429" s="248" t="s">
        <v>1080</v>
      </c>
      <c r="K429" s="248" t="s">
        <v>1080</v>
      </c>
      <c r="L429" s="248"/>
      <c r="M429" s="248"/>
      <c r="N429" s="248"/>
      <c r="O429" s="248"/>
      <c r="P429" s="248"/>
      <c r="Q429" s="27"/>
      <c r="R429" s="27"/>
      <c r="S429" s="38"/>
      <c r="T429" s="399">
        <v>10</v>
      </c>
      <c r="U429" s="251" t="s">
        <v>1252</v>
      </c>
      <c r="V429" s="251" t="s">
        <v>1252</v>
      </c>
      <c r="W429" s="251" t="s">
        <v>1252</v>
      </c>
      <c r="X429" s="251" t="s">
        <v>1252</v>
      </c>
      <c r="Y429" s="251" t="s">
        <v>1252</v>
      </c>
      <c r="Z429" s="251" t="s">
        <v>1252</v>
      </c>
      <c r="AA429" s="251" t="s">
        <v>1252</v>
      </c>
      <c r="AB429" s="251" t="s">
        <v>1252</v>
      </c>
      <c r="AC429" s="251" t="s">
        <v>1252</v>
      </c>
      <c r="AD429" s="251" t="s">
        <v>1252</v>
      </c>
      <c r="AE429" s="251" t="s">
        <v>1252</v>
      </c>
      <c r="AF429" s="251" t="s">
        <v>1252</v>
      </c>
      <c r="AG429" s="251" t="s">
        <v>1252</v>
      </c>
      <c r="AH429" s="251" t="s">
        <v>1252</v>
      </c>
      <c r="AI429" s="251" t="s">
        <v>1252</v>
      </c>
      <c r="AJ429" s="251" t="s">
        <v>1252</v>
      </c>
      <c r="AK429" s="251" t="s">
        <v>1252</v>
      </c>
      <c r="AL429" s="251" t="s">
        <v>1252</v>
      </c>
      <c r="AM429" s="251" t="s">
        <v>1252</v>
      </c>
      <c r="AN429" s="251" t="s">
        <v>1252</v>
      </c>
      <c r="AO429" s="398">
        <v>20</v>
      </c>
      <c r="AP429" s="398"/>
    </row>
    <row r="430" spans="1:42" s="26" customFormat="1" ht="24.75" customHeight="1">
      <c r="A430" s="333">
        <v>3</v>
      </c>
      <c r="B430" s="335">
        <v>213</v>
      </c>
      <c r="C430" s="337" t="s">
        <v>436</v>
      </c>
      <c r="D430" s="284" t="s">
        <v>670</v>
      </c>
      <c r="E430" s="30" t="s">
        <v>2370</v>
      </c>
      <c r="F430" s="247" t="s">
        <v>758</v>
      </c>
      <c r="G430" s="247" t="s">
        <v>1772</v>
      </c>
      <c r="H430" s="247" t="s">
        <v>546</v>
      </c>
      <c r="I430" s="247" t="s">
        <v>759</v>
      </c>
      <c r="J430" s="247" t="s">
        <v>552</v>
      </c>
      <c r="K430" s="247" t="s">
        <v>760</v>
      </c>
      <c r="L430" s="247" t="s">
        <v>544</v>
      </c>
      <c r="M430" s="247" t="s">
        <v>761</v>
      </c>
      <c r="N430" s="247" t="s">
        <v>762</v>
      </c>
      <c r="O430" s="247"/>
      <c r="P430" s="247"/>
      <c r="Q430" s="24"/>
      <c r="R430" s="24"/>
      <c r="S430" s="37"/>
      <c r="T430" s="399">
        <v>10</v>
      </c>
      <c r="U430" s="250" t="s">
        <v>603</v>
      </c>
      <c r="V430" s="247" t="s">
        <v>770</v>
      </c>
      <c r="W430" s="247" t="s">
        <v>586</v>
      </c>
      <c r="X430" s="247" t="s">
        <v>771</v>
      </c>
      <c r="Y430" s="247" t="s">
        <v>772</v>
      </c>
      <c r="Z430" s="247" t="s">
        <v>589</v>
      </c>
      <c r="AA430" s="247" t="s">
        <v>773</v>
      </c>
      <c r="AB430" s="247" t="s">
        <v>591</v>
      </c>
      <c r="AC430" s="247" t="s">
        <v>774</v>
      </c>
      <c r="AD430" s="247" t="s">
        <v>775</v>
      </c>
      <c r="AE430" s="247" t="s">
        <v>593</v>
      </c>
      <c r="AF430" s="247" t="s">
        <v>776</v>
      </c>
      <c r="AG430" s="247" t="s">
        <v>777</v>
      </c>
      <c r="AH430" s="247" t="s">
        <v>778</v>
      </c>
      <c r="AI430" s="247" t="s">
        <v>779</v>
      </c>
      <c r="AJ430" s="247" t="s">
        <v>780</v>
      </c>
      <c r="AK430" s="247" t="s">
        <v>781</v>
      </c>
      <c r="AL430" s="247" t="s">
        <v>782</v>
      </c>
      <c r="AM430" s="247" t="s">
        <v>783</v>
      </c>
      <c r="AN430" s="247" t="s">
        <v>784</v>
      </c>
      <c r="AO430" s="397">
        <v>20</v>
      </c>
      <c r="AP430" s="397">
        <f t="shared" si="6"/>
        <v>30</v>
      </c>
    </row>
    <row r="431" spans="1:42" s="29" customFormat="1" ht="24.75" customHeight="1" thickBot="1">
      <c r="A431" s="334">
        <v>3</v>
      </c>
      <c r="B431" s="336">
        <v>213</v>
      </c>
      <c r="C431" s="338" t="s">
        <v>436</v>
      </c>
      <c r="D431" s="285"/>
      <c r="E431" s="32" t="s">
        <v>2371</v>
      </c>
      <c r="F431" s="248" t="s">
        <v>1825</v>
      </c>
      <c r="G431" s="248" t="s">
        <v>1825</v>
      </c>
      <c r="H431" s="248" t="s">
        <v>1825</v>
      </c>
      <c r="I431" s="248" t="s">
        <v>1825</v>
      </c>
      <c r="J431" s="248" t="s">
        <v>1825</v>
      </c>
      <c r="K431" s="248" t="s">
        <v>1825</v>
      </c>
      <c r="L431" s="248" t="s">
        <v>1825</v>
      </c>
      <c r="M431" s="248" t="s">
        <v>1382</v>
      </c>
      <c r="N431" s="248" t="s">
        <v>1825</v>
      </c>
      <c r="O431" s="248"/>
      <c r="P431" s="248"/>
      <c r="Q431" s="27"/>
      <c r="R431" s="27"/>
      <c r="S431" s="38"/>
      <c r="T431" s="399">
        <v>10</v>
      </c>
      <c r="U431" s="251" t="s">
        <v>1825</v>
      </c>
      <c r="V431" s="251" t="s">
        <v>1825</v>
      </c>
      <c r="W431" s="251" t="s">
        <v>1825</v>
      </c>
      <c r="X431" s="251" t="s">
        <v>1825</v>
      </c>
      <c r="Y431" s="251" t="s">
        <v>1825</v>
      </c>
      <c r="Z431" s="251" t="s">
        <v>1825</v>
      </c>
      <c r="AA431" s="251" t="s">
        <v>1825</v>
      </c>
      <c r="AB431" s="251" t="s">
        <v>1825</v>
      </c>
      <c r="AC431" s="251" t="s">
        <v>1825</v>
      </c>
      <c r="AD431" s="251" t="s">
        <v>1825</v>
      </c>
      <c r="AE431" s="251" t="s">
        <v>1825</v>
      </c>
      <c r="AF431" s="251" t="s">
        <v>1825</v>
      </c>
      <c r="AG431" s="251" t="s">
        <v>1825</v>
      </c>
      <c r="AH431" s="251" t="s">
        <v>1825</v>
      </c>
      <c r="AI431" s="251" t="s">
        <v>1825</v>
      </c>
      <c r="AJ431" s="251" t="s">
        <v>1825</v>
      </c>
      <c r="AK431" s="251" t="s">
        <v>1825</v>
      </c>
      <c r="AL431" s="248" t="s">
        <v>988</v>
      </c>
      <c r="AM431" s="251" t="s">
        <v>1825</v>
      </c>
      <c r="AN431" s="251" t="s">
        <v>1825</v>
      </c>
      <c r="AO431" s="398">
        <v>20</v>
      </c>
      <c r="AP431" s="398"/>
    </row>
    <row r="432" spans="1:42" s="26" customFormat="1" ht="24.75" customHeight="1">
      <c r="A432" s="333">
        <v>3</v>
      </c>
      <c r="B432" s="335">
        <v>214</v>
      </c>
      <c r="C432" s="337" t="s">
        <v>437</v>
      </c>
      <c r="D432" s="350">
        <v>14</v>
      </c>
      <c r="E432" s="30" t="s">
        <v>2370</v>
      </c>
      <c r="F432" s="247" t="s">
        <v>1336</v>
      </c>
      <c r="G432" s="247" t="s">
        <v>2103</v>
      </c>
      <c r="H432" s="247" t="s">
        <v>1043</v>
      </c>
      <c r="I432" s="247" t="s">
        <v>1037</v>
      </c>
      <c r="J432" s="247" t="s">
        <v>1038</v>
      </c>
      <c r="K432" s="247" t="s">
        <v>1870</v>
      </c>
      <c r="L432" s="247" t="s">
        <v>1040</v>
      </c>
      <c r="M432" s="247" t="s">
        <v>1041</v>
      </c>
      <c r="N432" s="247" t="s">
        <v>1151</v>
      </c>
      <c r="O432" s="247" t="s">
        <v>1151</v>
      </c>
      <c r="P432" s="247"/>
      <c r="Q432" s="24"/>
      <c r="R432" s="24"/>
      <c r="S432" s="37"/>
      <c r="T432" s="399">
        <v>10</v>
      </c>
      <c r="U432" s="250" t="s">
        <v>1431</v>
      </c>
      <c r="V432" s="247" t="s">
        <v>1309</v>
      </c>
      <c r="W432" s="247" t="s">
        <v>1310</v>
      </c>
      <c r="X432" s="247" t="s">
        <v>1311</v>
      </c>
      <c r="Y432" s="247" t="s">
        <v>1312</v>
      </c>
      <c r="Z432" s="247" t="s">
        <v>1313</v>
      </c>
      <c r="AA432" s="247" t="s">
        <v>622</v>
      </c>
      <c r="AB432" s="247" t="s">
        <v>1315</v>
      </c>
      <c r="AC432" s="247" t="s">
        <v>1316</v>
      </c>
      <c r="AD432" s="247" t="s">
        <v>1317</v>
      </c>
      <c r="AE432" s="247" t="s">
        <v>623</v>
      </c>
      <c r="AF432" s="247" t="s">
        <v>1319</v>
      </c>
      <c r="AG432" s="247" t="s">
        <v>624</v>
      </c>
      <c r="AH432" s="247" t="s">
        <v>1323</v>
      </c>
      <c r="AI432" s="247" t="s">
        <v>625</v>
      </c>
      <c r="AJ432" s="247" t="s">
        <v>1324</v>
      </c>
      <c r="AK432" s="247" t="s">
        <v>1325</v>
      </c>
      <c r="AL432" s="247" t="s">
        <v>1136</v>
      </c>
      <c r="AM432" s="247" t="s">
        <v>1136</v>
      </c>
      <c r="AN432" s="247" t="s">
        <v>785</v>
      </c>
      <c r="AO432" s="397">
        <v>20</v>
      </c>
      <c r="AP432" s="397">
        <f t="shared" si="6"/>
        <v>30</v>
      </c>
    </row>
    <row r="433" spans="1:42" s="29" customFormat="1" ht="24.75" customHeight="1" thickBot="1">
      <c r="A433" s="334">
        <v>3</v>
      </c>
      <c r="B433" s="336">
        <v>214</v>
      </c>
      <c r="C433" s="338" t="s">
        <v>437</v>
      </c>
      <c r="D433" s="351"/>
      <c r="E433" s="32" t="s">
        <v>2371</v>
      </c>
      <c r="F433" s="248" t="s">
        <v>1209</v>
      </c>
      <c r="G433" s="248" t="s">
        <v>1209</v>
      </c>
      <c r="H433" s="248" t="s">
        <v>1209</v>
      </c>
      <c r="I433" s="248" t="s">
        <v>1209</v>
      </c>
      <c r="J433" s="248" t="s">
        <v>1209</v>
      </c>
      <c r="K433" s="248" t="s">
        <v>1209</v>
      </c>
      <c r="L433" s="248" t="s">
        <v>1209</v>
      </c>
      <c r="M433" s="248" t="s">
        <v>1209</v>
      </c>
      <c r="N433" s="248" t="s">
        <v>1441</v>
      </c>
      <c r="O433" s="248" t="s">
        <v>565</v>
      </c>
      <c r="P433" s="248"/>
      <c r="Q433" s="27"/>
      <c r="R433" s="27"/>
      <c r="S433" s="38"/>
      <c r="T433" s="399">
        <v>10</v>
      </c>
      <c r="U433" s="251" t="s">
        <v>1209</v>
      </c>
      <c r="V433" s="248" t="s">
        <v>1209</v>
      </c>
      <c r="W433" s="248" t="s">
        <v>1209</v>
      </c>
      <c r="X433" s="248" t="s">
        <v>1209</v>
      </c>
      <c r="Y433" s="248" t="s">
        <v>1209</v>
      </c>
      <c r="Z433" s="248" t="s">
        <v>1209</v>
      </c>
      <c r="AA433" s="248" t="s">
        <v>1209</v>
      </c>
      <c r="AB433" s="248" t="s">
        <v>1209</v>
      </c>
      <c r="AC433" s="248" t="s">
        <v>1209</v>
      </c>
      <c r="AD433" s="248" t="s">
        <v>1209</v>
      </c>
      <c r="AE433" s="248" t="s">
        <v>1209</v>
      </c>
      <c r="AF433" s="248" t="s">
        <v>1209</v>
      </c>
      <c r="AG433" s="248" t="s">
        <v>1209</v>
      </c>
      <c r="AH433" s="248" t="s">
        <v>1209</v>
      </c>
      <c r="AI433" s="248" t="s">
        <v>1209</v>
      </c>
      <c r="AJ433" s="248" t="s">
        <v>1209</v>
      </c>
      <c r="AK433" s="248" t="s">
        <v>1209</v>
      </c>
      <c r="AL433" s="248" t="s">
        <v>1003</v>
      </c>
      <c r="AM433" s="248" t="s">
        <v>1430</v>
      </c>
      <c r="AN433" s="248" t="s">
        <v>1003</v>
      </c>
      <c r="AO433" s="398">
        <v>20</v>
      </c>
      <c r="AP433" s="398"/>
    </row>
    <row r="434" spans="1:42" s="26" customFormat="1" ht="24.75" customHeight="1">
      <c r="A434" s="333">
        <v>3</v>
      </c>
      <c r="B434" s="335">
        <v>215</v>
      </c>
      <c r="C434" s="337" t="s">
        <v>438</v>
      </c>
      <c r="D434" s="350">
        <v>14</v>
      </c>
      <c r="E434" s="30" t="s">
        <v>2370</v>
      </c>
      <c r="F434" s="247" t="s">
        <v>1044</v>
      </c>
      <c r="G434" s="247" t="s">
        <v>2077</v>
      </c>
      <c r="H434" s="247" t="s">
        <v>1028</v>
      </c>
      <c r="I434" s="247" t="s">
        <v>1029</v>
      </c>
      <c r="J434" s="247" t="s">
        <v>1030</v>
      </c>
      <c r="K434" s="247" t="s">
        <v>575</v>
      </c>
      <c r="L434" s="247" t="s">
        <v>1108</v>
      </c>
      <c r="M434" s="247" t="s">
        <v>1033</v>
      </c>
      <c r="N434" s="247" t="s">
        <v>1151</v>
      </c>
      <c r="O434" s="247" t="s">
        <v>1151</v>
      </c>
      <c r="P434" s="247"/>
      <c r="Q434" s="24"/>
      <c r="R434" s="24"/>
      <c r="S434" s="37"/>
      <c r="T434" s="399">
        <v>10</v>
      </c>
      <c r="U434" s="247" t="s">
        <v>1136</v>
      </c>
      <c r="V434" s="247" t="s">
        <v>1136</v>
      </c>
      <c r="W434" s="250" t="s">
        <v>1286</v>
      </c>
      <c r="X434" s="247" t="s">
        <v>1287</v>
      </c>
      <c r="Y434" s="247" t="s">
        <v>660</v>
      </c>
      <c r="Z434" s="247" t="s">
        <v>1290</v>
      </c>
      <c r="AA434" s="247" t="s">
        <v>1291</v>
      </c>
      <c r="AB434" s="247" t="s">
        <v>661</v>
      </c>
      <c r="AC434" s="247" t="s">
        <v>1293</v>
      </c>
      <c r="AD434" s="247" t="s">
        <v>1294</v>
      </c>
      <c r="AE434" s="247" t="s">
        <v>1295</v>
      </c>
      <c r="AF434" s="247" t="s">
        <v>662</v>
      </c>
      <c r="AG434" s="247" t="s">
        <v>663</v>
      </c>
      <c r="AH434" s="247" t="s">
        <v>664</v>
      </c>
      <c r="AI434" s="247" t="s">
        <v>665</v>
      </c>
      <c r="AJ434" s="247" t="s">
        <v>666</v>
      </c>
      <c r="AK434" s="247" t="s">
        <v>785</v>
      </c>
      <c r="AL434" s="247" t="s">
        <v>667</v>
      </c>
      <c r="AM434" s="247" t="s">
        <v>668</v>
      </c>
      <c r="AN434" s="247" t="s">
        <v>669</v>
      </c>
      <c r="AO434" s="397">
        <v>20</v>
      </c>
      <c r="AP434" s="397">
        <f t="shared" si="6"/>
        <v>30</v>
      </c>
    </row>
    <row r="435" spans="1:42" s="29" customFormat="1" ht="24.75" customHeight="1" thickBot="1">
      <c r="A435" s="334">
        <v>3</v>
      </c>
      <c r="B435" s="336">
        <v>215</v>
      </c>
      <c r="C435" s="338" t="s">
        <v>438</v>
      </c>
      <c r="D435" s="351"/>
      <c r="E435" s="32" t="s">
        <v>2371</v>
      </c>
      <c r="F435" s="248" t="s">
        <v>1252</v>
      </c>
      <c r="G435" s="248" t="s">
        <v>1252</v>
      </c>
      <c r="H435" s="248" t="s">
        <v>1252</v>
      </c>
      <c r="I435" s="248" t="s">
        <v>1252</v>
      </c>
      <c r="J435" s="248" t="s">
        <v>1252</v>
      </c>
      <c r="K435" s="248" t="s">
        <v>1252</v>
      </c>
      <c r="L435" s="248" t="s">
        <v>1252</v>
      </c>
      <c r="M435" s="248" t="s">
        <v>1252</v>
      </c>
      <c r="N435" s="248" t="s">
        <v>1202</v>
      </c>
      <c r="O435" s="248" t="s">
        <v>562</v>
      </c>
      <c r="P435" s="248"/>
      <c r="Q435" s="27"/>
      <c r="R435" s="27"/>
      <c r="S435" s="38"/>
      <c r="T435" s="399">
        <v>10</v>
      </c>
      <c r="U435" s="248" t="s">
        <v>1202</v>
      </c>
      <c r="V435" s="248" t="s">
        <v>562</v>
      </c>
      <c r="W435" s="251" t="s">
        <v>1252</v>
      </c>
      <c r="X435" s="248" t="s">
        <v>1252</v>
      </c>
      <c r="Y435" s="248" t="s">
        <v>1252</v>
      </c>
      <c r="Z435" s="248" t="s">
        <v>1252</v>
      </c>
      <c r="AA435" s="248" t="s">
        <v>1252</v>
      </c>
      <c r="AB435" s="248" t="s">
        <v>1252</v>
      </c>
      <c r="AC435" s="248" t="s">
        <v>1252</v>
      </c>
      <c r="AD435" s="248" t="s">
        <v>1252</v>
      </c>
      <c r="AE435" s="248" t="s">
        <v>1252</v>
      </c>
      <c r="AF435" s="248" t="s">
        <v>1252</v>
      </c>
      <c r="AG435" s="248" t="s">
        <v>1252</v>
      </c>
      <c r="AH435" s="248" t="s">
        <v>1252</v>
      </c>
      <c r="AI435" s="248" t="s">
        <v>1252</v>
      </c>
      <c r="AJ435" s="248" t="s">
        <v>1252</v>
      </c>
      <c r="AK435" s="248" t="s">
        <v>1430</v>
      </c>
      <c r="AL435" s="248" t="s">
        <v>1252</v>
      </c>
      <c r="AM435" s="248" t="s">
        <v>1252</v>
      </c>
      <c r="AN435" s="248" t="s">
        <v>1252</v>
      </c>
      <c r="AO435" s="398">
        <v>20</v>
      </c>
      <c r="AP435" s="398"/>
    </row>
    <row r="436" spans="1:42" s="26" customFormat="1" ht="24.75" customHeight="1">
      <c r="A436" s="333">
        <v>3</v>
      </c>
      <c r="B436" s="335">
        <v>216</v>
      </c>
      <c r="C436" s="337" t="s">
        <v>439</v>
      </c>
      <c r="D436" s="350" t="s">
        <v>789</v>
      </c>
      <c r="E436" s="30" t="s">
        <v>2370</v>
      </c>
      <c r="F436" s="247" t="s">
        <v>1167</v>
      </c>
      <c r="G436" s="247" t="s">
        <v>2054</v>
      </c>
      <c r="H436" s="247" t="s">
        <v>1090</v>
      </c>
      <c r="I436" s="247" t="s">
        <v>1492</v>
      </c>
      <c r="J436" s="247" t="s">
        <v>1493</v>
      </c>
      <c r="K436" s="247" t="s">
        <v>763</v>
      </c>
      <c r="L436" s="249" t="s">
        <v>2021</v>
      </c>
      <c r="M436" s="247" t="s">
        <v>1495</v>
      </c>
      <c r="N436" s="249" t="s">
        <v>1092</v>
      </c>
      <c r="O436" s="247" t="s">
        <v>1476</v>
      </c>
      <c r="P436" s="247"/>
      <c r="Q436" s="24"/>
      <c r="R436" s="24"/>
      <c r="S436" s="37"/>
      <c r="T436" s="399">
        <v>10</v>
      </c>
      <c r="U436" s="250" t="s">
        <v>1246</v>
      </c>
      <c r="V436" s="247" t="s">
        <v>1247</v>
      </c>
      <c r="W436" s="247" t="s">
        <v>1248</v>
      </c>
      <c r="X436" s="247" t="s">
        <v>1497</v>
      </c>
      <c r="Y436" s="247" t="s">
        <v>1249</v>
      </c>
      <c r="Z436" s="247" t="s">
        <v>1250</v>
      </c>
      <c r="AA436" s="247" t="s">
        <v>1251</v>
      </c>
      <c r="AB436" s="247" t="s">
        <v>1499</v>
      </c>
      <c r="AC436" s="247" t="s">
        <v>1500</v>
      </c>
      <c r="AD436" s="247" t="s">
        <v>1102</v>
      </c>
      <c r="AE436" s="247" t="s">
        <v>786</v>
      </c>
      <c r="AF436" s="247" t="s">
        <v>2152</v>
      </c>
      <c r="AG436" s="247" t="s">
        <v>1502</v>
      </c>
      <c r="AH436" s="247" t="s">
        <v>1503</v>
      </c>
      <c r="AI436" s="247" t="s">
        <v>1504</v>
      </c>
      <c r="AJ436" s="247" t="s">
        <v>2153</v>
      </c>
      <c r="AK436" s="247" t="s">
        <v>2066</v>
      </c>
      <c r="AL436" s="247" t="s">
        <v>2224</v>
      </c>
      <c r="AM436" s="247" t="s">
        <v>787</v>
      </c>
      <c r="AN436" s="247" t="s">
        <v>788</v>
      </c>
      <c r="AO436" s="397">
        <v>20</v>
      </c>
      <c r="AP436" s="397">
        <f t="shared" si="6"/>
        <v>30</v>
      </c>
    </row>
    <row r="437" spans="1:42" s="29" customFormat="1" ht="24.75" customHeight="1" thickBot="1">
      <c r="A437" s="334">
        <v>3</v>
      </c>
      <c r="B437" s="336">
        <v>216</v>
      </c>
      <c r="C437" s="338" t="s">
        <v>439</v>
      </c>
      <c r="D437" s="351"/>
      <c r="E437" s="32" t="s">
        <v>2371</v>
      </c>
      <c r="F437" s="248" t="s">
        <v>1003</v>
      </c>
      <c r="G437" s="248" t="s">
        <v>1003</v>
      </c>
      <c r="H437" s="248" t="s">
        <v>1003</v>
      </c>
      <c r="I437" s="248" t="s">
        <v>1003</v>
      </c>
      <c r="J437" s="248" t="s">
        <v>1003</v>
      </c>
      <c r="K437" s="248" t="s">
        <v>1003</v>
      </c>
      <c r="L437" s="255" t="s">
        <v>1252</v>
      </c>
      <c r="M437" s="248" t="s">
        <v>1003</v>
      </c>
      <c r="N437" s="255" t="s">
        <v>1252</v>
      </c>
      <c r="O437" s="248" t="s">
        <v>1003</v>
      </c>
      <c r="P437" s="248"/>
      <c r="Q437" s="27"/>
      <c r="R437" s="27"/>
      <c r="S437" s="38"/>
      <c r="T437" s="399">
        <v>10</v>
      </c>
      <c r="U437" s="248" t="s">
        <v>1003</v>
      </c>
      <c r="V437" s="248" t="s">
        <v>1003</v>
      </c>
      <c r="W437" s="248" t="s">
        <v>1003</v>
      </c>
      <c r="X437" s="248" t="s">
        <v>1003</v>
      </c>
      <c r="Y437" s="248" t="s">
        <v>1003</v>
      </c>
      <c r="Z437" s="248" t="s">
        <v>1003</v>
      </c>
      <c r="AA437" s="248" t="s">
        <v>1003</v>
      </c>
      <c r="AB437" s="248" t="s">
        <v>1003</v>
      </c>
      <c r="AC437" s="248" t="s">
        <v>1003</v>
      </c>
      <c r="AD437" s="248" t="s">
        <v>1003</v>
      </c>
      <c r="AE437" s="248" t="s">
        <v>1003</v>
      </c>
      <c r="AF437" s="248" t="s">
        <v>1003</v>
      </c>
      <c r="AG437" s="248" t="s">
        <v>1003</v>
      </c>
      <c r="AH437" s="248" t="s">
        <v>1003</v>
      </c>
      <c r="AI437" s="248" t="s">
        <v>1003</v>
      </c>
      <c r="AJ437" s="248" t="s">
        <v>1003</v>
      </c>
      <c r="AK437" s="248" t="s">
        <v>1003</v>
      </c>
      <c r="AL437" s="248" t="s">
        <v>1003</v>
      </c>
      <c r="AM437" s="248" t="s">
        <v>1003</v>
      </c>
      <c r="AN437" s="248" t="s">
        <v>1003</v>
      </c>
      <c r="AO437" s="398">
        <v>20</v>
      </c>
      <c r="AP437" s="398"/>
    </row>
    <row r="438" spans="1:42" s="26" customFormat="1" ht="24.75" customHeight="1">
      <c r="A438" s="333">
        <v>3</v>
      </c>
      <c r="B438" s="335">
        <v>217</v>
      </c>
      <c r="C438" s="337" t="s">
        <v>440</v>
      </c>
      <c r="D438" s="350" t="s">
        <v>670</v>
      </c>
      <c r="E438" s="30" t="s">
        <v>2370</v>
      </c>
      <c r="F438" s="249" t="s">
        <v>2216</v>
      </c>
      <c r="G438" s="247" t="s">
        <v>1166</v>
      </c>
      <c r="H438" s="247" t="s">
        <v>1151</v>
      </c>
      <c r="I438" s="247" t="s">
        <v>1512</v>
      </c>
      <c r="J438" s="247" t="s">
        <v>540</v>
      </c>
      <c r="K438" s="247"/>
      <c r="L438" s="247"/>
      <c r="M438" s="247"/>
      <c r="N438" s="247"/>
      <c r="O438" s="247"/>
      <c r="P438" s="247"/>
      <c r="Q438" s="24"/>
      <c r="R438" s="24"/>
      <c r="S438" s="37"/>
      <c r="T438" s="399">
        <v>10</v>
      </c>
      <c r="U438" s="250" t="s">
        <v>2156</v>
      </c>
      <c r="V438" s="247" t="s">
        <v>1894</v>
      </c>
      <c r="W438" s="247" t="s">
        <v>577</v>
      </c>
      <c r="X438" s="247" t="s">
        <v>578</v>
      </c>
      <c r="Y438" s="247" t="s">
        <v>579</v>
      </c>
      <c r="Z438" s="247" t="s">
        <v>580</v>
      </c>
      <c r="AA438" s="247" t="s">
        <v>581</v>
      </c>
      <c r="AB438" s="247" t="s">
        <v>582</v>
      </c>
      <c r="AC438" s="247" t="s">
        <v>583</v>
      </c>
      <c r="AD438" s="247" t="s">
        <v>584</v>
      </c>
      <c r="AE438" s="247"/>
      <c r="AF438" s="247"/>
      <c r="AG438" s="247"/>
      <c r="AH438" s="247"/>
      <c r="AI438" s="247"/>
      <c r="AJ438" s="247"/>
      <c r="AK438" s="247"/>
      <c r="AL438" s="247"/>
      <c r="AM438" s="247"/>
      <c r="AN438" s="247"/>
      <c r="AO438" s="397">
        <v>20</v>
      </c>
      <c r="AP438" s="397">
        <f t="shared" si="6"/>
        <v>30</v>
      </c>
    </row>
    <row r="439" spans="1:42" s="29" customFormat="1" ht="24.75" customHeight="1" thickBot="1">
      <c r="A439" s="334">
        <v>3</v>
      </c>
      <c r="B439" s="336">
        <v>217</v>
      </c>
      <c r="C439" s="338" t="s">
        <v>440</v>
      </c>
      <c r="D439" s="351"/>
      <c r="E439" s="32" t="s">
        <v>2371</v>
      </c>
      <c r="F439" s="248" t="s">
        <v>764</v>
      </c>
      <c r="G439" s="248" t="s">
        <v>764</v>
      </c>
      <c r="H439" s="248" t="s">
        <v>764</v>
      </c>
      <c r="I439" s="248" t="s">
        <v>764</v>
      </c>
      <c r="J439" s="248" t="s">
        <v>764</v>
      </c>
      <c r="K439" s="248"/>
      <c r="L439" s="248"/>
      <c r="M439" s="248"/>
      <c r="N439" s="248"/>
      <c r="O439" s="248"/>
      <c r="P439" s="248"/>
      <c r="Q439" s="27"/>
      <c r="R439" s="27"/>
      <c r="S439" s="38"/>
      <c r="T439" s="399">
        <v>10</v>
      </c>
      <c r="U439" s="248" t="s">
        <v>764</v>
      </c>
      <c r="V439" s="248" t="s">
        <v>764</v>
      </c>
      <c r="W439" s="248" t="s">
        <v>764</v>
      </c>
      <c r="X439" s="248" t="s">
        <v>764</v>
      </c>
      <c r="Y439" s="248" t="s">
        <v>764</v>
      </c>
      <c r="Z439" s="248" t="s">
        <v>764</v>
      </c>
      <c r="AA439" s="248" t="s">
        <v>764</v>
      </c>
      <c r="AB439" s="248" t="s">
        <v>764</v>
      </c>
      <c r="AC439" s="248" t="s">
        <v>764</v>
      </c>
      <c r="AD439" s="248" t="s">
        <v>764</v>
      </c>
      <c r="AE439" s="248"/>
      <c r="AF439" s="248"/>
      <c r="AG439" s="248"/>
      <c r="AH439" s="248"/>
      <c r="AI439" s="248"/>
      <c r="AJ439" s="248"/>
      <c r="AK439" s="248"/>
      <c r="AL439" s="248"/>
      <c r="AM439" s="248"/>
      <c r="AN439" s="248"/>
      <c r="AO439" s="398">
        <v>20</v>
      </c>
      <c r="AP439" s="398"/>
    </row>
    <row r="440" spans="1:42" s="26" customFormat="1" ht="24.75" customHeight="1">
      <c r="A440" s="333">
        <v>3</v>
      </c>
      <c r="B440" s="335">
        <v>218</v>
      </c>
      <c r="C440" s="337" t="s">
        <v>441</v>
      </c>
      <c r="D440" s="451" t="s">
        <v>1908</v>
      </c>
      <c r="E440" s="86" t="s">
        <v>2370</v>
      </c>
      <c r="F440" s="104" t="s">
        <v>1146</v>
      </c>
      <c r="G440" s="104" t="s">
        <v>1148</v>
      </c>
      <c r="H440" s="104" t="s">
        <v>1909</v>
      </c>
      <c r="I440" s="104" t="s">
        <v>1086</v>
      </c>
      <c r="J440" s="104" t="s">
        <v>1087</v>
      </c>
      <c r="K440" s="24"/>
      <c r="L440" s="24"/>
      <c r="M440" s="24"/>
      <c r="N440" s="24"/>
      <c r="O440" s="24"/>
      <c r="P440" s="24"/>
      <c r="Q440" s="24"/>
      <c r="R440" s="24"/>
      <c r="S440" s="37"/>
      <c r="T440" s="399">
        <v>10</v>
      </c>
      <c r="U440" s="119" t="s">
        <v>1177</v>
      </c>
      <c r="V440" s="104" t="s">
        <v>1178</v>
      </c>
      <c r="W440" s="104" t="s">
        <v>1179</v>
      </c>
      <c r="X440" s="104" t="s">
        <v>1096</v>
      </c>
      <c r="Y440" s="104" t="s">
        <v>1097</v>
      </c>
      <c r="Z440" s="104" t="s">
        <v>1242</v>
      </c>
      <c r="AA440" s="104" t="s">
        <v>1181</v>
      </c>
      <c r="AB440" s="104" t="s">
        <v>1182</v>
      </c>
      <c r="AC440" s="104" t="s">
        <v>1183</v>
      </c>
      <c r="AD440" s="104" t="s">
        <v>1184</v>
      </c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397">
        <v>20</v>
      </c>
      <c r="AP440" s="397">
        <f t="shared" si="6"/>
        <v>30</v>
      </c>
    </row>
    <row r="441" spans="1:42" s="29" customFormat="1" ht="24.75" customHeight="1" thickBot="1">
      <c r="A441" s="334">
        <v>3</v>
      </c>
      <c r="B441" s="336">
        <v>218</v>
      </c>
      <c r="C441" s="338" t="s">
        <v>441</v>
      </c>
      <c r="D441" s="448"/>
      <c r="E441" s="87" t="s">
        <v>2371</v>
      </c>
      <c r="F441" s="102" t="s">
        <v>1977</v>
      </c>
      <c r="G441" s="102" t="s">
        <v>1977</v>
      </c>
      <c r="H441" s="102" t="s">
        <v>1977</v>
      </c>
      <c r="I441" s="102" t="s">
        <v>1977</v>
      </c>
      <c r="J441" s="102" t="s">
        <v>1977</v>
      </c>
      <c r="K441" s="27"/>
      <c r="L441" s="27"/>
      <c r="M441" s="27"/>
      <c r="N441" s="27"/>
      <c r="O441" s="27"/>
      <c r="P441" s="27"/>
      <c r="Q441" s="27"/>
      <c r="R441" s="27"/>
      <c r="S441" s="38"/>
      <c r="T441" s="399">
        <v>10</v>
      </c>
      <c r="U441" s="102" t="s">
        <v>1977</v>
      </c>
      <c r="V441" s="102" t="s">
        <v>1977</v>
      </c>
      <c r="W441" s="102" t="s">
        <v>1977</v>
      </c>
      <c r="X441" s="102" t="s">
        <v>1977</v>
      </c>
      <c r="Y441" s="102" t="s">
        <v>1977</v>
      </c>
      <c r="Z441" s="102" t="s">
        <v>1977</v>
      </c>
      <c r="AA441" s="102" t="s">
        <v>1977</v>
      </c>
      <c r="AB441" s="102" t="s">
        <v>1977</v>
      </c>
      <c r="AC441" s="102" t="s">
        <v>1977</v>
      </c>
      <c r="AD441" s="102" t="s">
        <v>1977</v>
      </c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398">
        <v>20</v>
      </c>
      <c r="AP441" s="398"/>
    </row>
    <row r="442" spans="1:42" s="26" customFormat="1" ht="24.75" customHeight="1">
      <c r="A442" s="333">
        <v>3</v>
      </c>
      <c r="B442" s="335">
        <v>219</v>
      </c>
      <c r="C442" s="337" t="s">
        <v>442</v>
      </c>
      <c r="D442" s="366">
        <v>210</v>
      </c>
      <c r="E442" s="30" t="s">
        <v>2370</v>
      </c>
      <c r="F442" s="167" t="s">
        <v>1471</v>
      </c>
      <c r="G442" s="167" t="s">
        <v>1086</v>
      </c>
      <c r="H442" s="167" t="s">
        <v>1515</v>
      </c>
      <c r="I442" s="167" t="s">
        <v>1087</v>
      </c>
      <c r="J442" s="167" t="s">
        <v>1091</v>
      </c>
      <c r="K442" s="167" t="s">
        <v>1088</v>
      </c>
      <c r="L442" s="167" t="s">
        <v>1516</v>
      </c>
      <c r="M442" s="167" t="s">
        <v>1069</v>
      </c>
      <c r="N442" s="167" t="s">
        <v>1092</v>
      </c>
      <c r="O442" s="167" t="s">
        <v>1517</v>
      </c>
      <c r="P442" s="167"/>
      <c r="Q442" s="24"/>
      <c r="R442" s="24"/>
      <c r="S442" s="37"/>
      <c r="T442" s="399">
        <v>10</v>
      </c>
      <c r="U442" s="194" t="s">
        <v>1518</v>
      </c>
      <c r="V442" s="194" t="s">
        <v>1093</v>
      </c>
      <c r="W442" s="194" t="s">
        <v>1519</v>
      </c>
      <c r="X442" s="194" t="s">
        <v>1520</v>
      </c>
      <c r="Y442" s="196" t="s">
        <v>1521</v>
      </c>
      <c r="Z442" s="194" t="s">
        <v>1522</v>
      </c>
      <c r="AA442" s="194" t="s">
        <v>1523</v>
      </c>
      <c r="AB442" s="194" t="s">
        <v>2035</v>
      </c>
      <c r="AC442" s="194" t="s">
        <v>1525</v>
      </c>
      <c r="AD442" s="194" t="s">
        <v>1526</v>
      </c>
      <c r="AE442" s="194" t="s">
        <v>1527</v>
      </c>
      <c r="AF442" s="194" t="s">
        <v>1528</v>
      </c>
      <c r="AG442" s="194" t="s">
        <v>1529</v>
      </c>
      <c r="AH442" s="194" t="s">
        <v>2036</v>
      </c>
      <c r="AI442" s="194" t="s">
        <v>2037</v>
      </c>
      <c r="AJ442" s="194" t="s">
        <v>2038</v>
      </c>
      <c r="AK442" s="194" t="s">
        <v>2039</v>
      </c>
      <c r="AL442" s="194" t="s">
        <v>2040</v>
      </c>
      <c r="AM442" s="194" t="s">
        <v>2041</v>
      </c>
      <c r="AN442" s="194" t="s">
        <v>2042</v>
      </c>
      <c r="AO442" s="397">
        <v>20</v>
      </c>
      <c r="AP442" s="397">
        <f t="shared" si="6"/>
        <v>30</v>
      </c>
    </row>
    <row r="443" spans="1:42" s="29" customFormat="1" ht="24.75" customHeight="1" thickBot="1">
      <c r="A443" s="334">
        <v>3</v>
      </c>
      <c r="B443" s="336">
        <v>219</v>
      </c>
      <c r="C443" s="338" t="s">
        <v>442</v>
      </c>
      <c r="D443" s="320"/>
      <c r="E443" s="32" t="s">
        <v>2371</v>
      </c>
      <c r="F443" s="168" t="s">
        <v>790</v>
      </c>
      <c r="G443" s="168" t="s">
        <v>1003</v>
      </c>
      <c r="H443" s="168" t="s">
        <v>790</v>
      </c>
      <c r="I443" s="168" t="s">
        <v>1003</v>
      </c>
      <c r="J443" s="168" t="s">
        <v>790</v>
      </c>
      <c r="K443" s="168" t="s">
        <v>1003</v>
      </c>
      <c r="L443" s="168" t="s">
        <v>790</v>
      </c>
      <c r="M443" s="168" t="s">
        <v>1003</v>
      </c>
      <c r="N443" s="168" t="s">
        <v>790</v>
      </c>
      <c r="O443" s="168" t="s">
        <v>790</v>
      </c>
      <c r="P443" s="168"/>
      <c r="Q443" s="27"/>
      <c r="R443" s="27"/>
      <c r="S443" s="38"/>
      <c r="T443" s="399">
        <v>10</v>
      </c>
      <c r="U443" s="207" t="s">
        <v>1221</v>
      </c>
      <c r="V443" s="168" t="s">
        <v>1003</v>
      </c>
      <c r="W443" s="207" t="s">
        <v>1221</v>
      </c>
      <c r="X443" s="207" t="s">
        <v>1221</v>
      </c>
      <c r="Y443" s="207" t="s">
        <v>1221</v>
      </c>
      <c r="Z443" s="207" t="s">
        <v>1221</v>
      </c>
      <c r="AA443" s="207" t="s">
        <v>1221</v>
      </c>
      <c r="AB443" s="207" t="s">
        <v>1221</v>
      </c>
      <c r="AC443" s="207" t="s">
        <v>1221</v>
      </c>
      <c r="AD443" s="207" t="s">
        <v>1221</v>
      </c>
      <c r="AE443" s="207" t="s">
        <v>1221</v>
      </c>
      <c r="AF443" s="207" t="s">
        <v>1221</v>
      </c>
      <c r="AG443" s="207" t="s">
        <v>1221</v>
      </c>
      <c r="AH443" s="207" t="s">
        <v>1221</v>
      </c>
      <c r="AI443" s="207" t="s">
        <v>1221</v>
      </c>
      <c r="AJ443" s="207" t="s">
        <v>1221</v>
      </c>
      <c r="AK443" s="207" t="s">
        <v>1221</v>
      </c>
      <c r="AL443" s="207" t="s">
        <v>1221</v>
      </c>
      <c r="AM443" s="207" t="s">
        <v>1221</v>
      </c>
      <c r="AN443" s="207" t="s">
        <v>1221</v>
      </c>
      <c r="AO443" s="398">
        <v>20</v>
      </c>
      <c r="AP443" s="398"/>
    </row>
    <row r="444" spans="1:42" s="26" customFormat="1" ht="24.75" customHeight="1">
      <c r="A444" s="333">
        <v>3</v>
      </c>
      <c r="B444" s="335">
        <v>220</v>
      </c>
      <c r="C444" s="337" t="s">
        <v>443</v>
      </c>
      <c r="D444" s="366">
        <v>210</v>
      </c>
      <c r="E444" s="30" t="s">
        <v>2370</v>
      </c>
      <c r="F444" s="167" t="s">
        <v>1090</v>
      </c>
      <c r="G444" s="167" t="s">
        <v>1471</v>
      </c>
      <c r="H444" s="167" t="s">
        <v>1492</v>
      </c>
      <c r="I444" s="167" t="s">
        <v>1515</v>
      </c>
      <c r="J444" s="167" t="s">
        <v>1493</v>
      </c>
      <c r="K444" s="167" t="s">
        <v>1091</v>
      </c>
      <c r="L444" s="167" t="s">
        <v>1494</v>
      </c>
      <c r="M444" s="167" t="s">
        <v>1516</v>
      </c>
      <c r="N444" s="167" t="s">
        <v>1495</v>
      </c>
      <c r="O444" s="167" t="s">
        <v>1476</v>
      </c>
      <c r="P444" s="167"/>
      <c r="Q444" s="24"/>
      <c r="R444" s="24"/>
      <c r="S444" s="37"/>
      <c r="T444" s="399">
        <v>10</v>
      </c>
      <c r="U444" s="206" t="s">
        <v>1393</v>
      </c>
      <c r="V444" s="167" t="s">
        <v>1518</v>
      </c>
      <c r="W444" s="167" t="s">
        <v>1247</v>
      </c>
      <c r="X444" s="167" t="s">
        <v>1248</v>
      </c>
      <c r="Y444" s="167" t="s">
        <v>1497</v>
      </c>
      <c r="Z444" s="167" t="s">
        <v>1249</v>
      </c>
      <c r="AA444" s="167" t="s">
        <v>1250</v>
      </c>
      <c r="AB444" s="167" t="s">
        <v>1498</v>
      </c>
      <c r="AC444" s="167" t="s">
        <v>1499</v>
      </c>
      <c r="AD444" s="167" t="s">
        <v>1500</v>
      </c>
      <c r="AE444" s="167" t="s">
        <v>1102</v>
      </c>
      <c r="AF444" s="167" t="s">
        <v>1501</v>
      </c>
      <c r="AG444" s="167" t="s">
        <v>1502</v>
      </c>
      <c r="AH444" s="167" t="s">
        <v>1504</v>
      </c>
      <c r="AI444" s="167" t="s">
        <v>2347</v>
      </c>
      <c r="AJ444" s="167" t="s">
        <v>2066</v>
      </c>
      <c r="AK444" s="167" t="s">
        <v>2224</v>
      </c>
      <c r="AL444" s="167" t="s">
        <v>787</v>
      </c>
      <c r="AM444" s="167" t="s">
        <v>788</v>
      </c>
      <c r="AN444" s="167" t="s">
        <v>793</v>
      </c>
      <c r="AO444" s="397">
        <v>20</v>
      </c>
      <c r="AP444" s="397">
        <f t="shared" si="6"/>
        <v>30</v>
      </c>
    </row>
    <row r="445" spans="1:42" s="29" customFormat="1" ht="24.75" customHeight="1" thickBot="1">
      <c r="A445" s="334">
        <v>3</v>
      </c>
      <c r="B445" s="336">
        <v>220</v>
      </c>
      <c r="C445" s="338" t="s">
        <v>443</v>
      </c>
      <c r="D445" s="320"/>
      <c r="E445" s="32" t="s">
        <v>2371</v>
      </c>
      <c r="F445" s="168" t="s">
        <v>2043</v>
      </c>
      <c r="G445" s="168" t="s">
        <v>1003</v>
      </c>
      <c r="H445" s="168" t="s">
        <v>2043</v>
      </c>
      <c r="I445" s="168" t="s">
        <v>1003</v>
      </c>
      <c r="J445" s="168" t="s">
        <v>2043</v>
      </c>
      <c r="K445" s="168" t="s">
        <v>1003</v>
      </c>
      <c r="L445" s="168" t="s">
        <v>2043</v>
      </c>
      <c r="M445" s="168" t="s">
        <v>1003</v>
      </c>
      <c r="N445" s="168" t="s">
        <v>2043</v>
      </c>
      <c r="O445" s="168" t="s">
        <v>2043</v>
      </c>
      <c r="P445" s="168"/>
      <c r="Q445" s="27"/>
      <c r="R445" s="27"/>
      <c r="S445" s="38"/>
      <c r="T445" s="399">
        <v>10</v>
      </c>
      <c r="U445" s="207" t="s">
        <v>794</v>
      </c>
      <c r="V445" s="168" t="s">
        <v>1003</v>
      </c>
      <c r="W445" s="207" t="s">
        <v>794</v>
      </c>
      <c r="X445" s="207" t="s">
        <v>794</v>
      </c>
      <c r="Y445" s="207" t="s">
        <v>794</v>
      </c>
      <c r="Z445" s="207" t="s">
        <v>794</v>
      </c>
      <c r="AA445" s="207" t="s">
        <v>794</v>
      </c>
      <c r="AB445" s="207" t="s">
        <v>794</v>
      </c>
      <c r="AC445" s="207" t="s">
        <v>794</v>
      </c>
      <c r="AD445" s="207" t="s">
        <v>794</v>
      </c>
      <c r="AE445" s="207" t="s">
        <v>794</v>
      </c>
      <c r="AF445" s="207" t="s">
        <v>794</v>
      </c>
      <c r="AG445" s="207" t="s">
        <v>794</v>
      </c>
      <c r="AH445" s="207" t="s">
        <v>794</v>
      </c>
      <c r="AI445" s="207" t="s">
        <v>794</v>
      </c>
      <c r="AJ445" s="207" t="s">
        <v>794</v>
      </c>
      <c r="AK445" s="207" t="s">
        <v>794</v>
      </c>
      <c r="AL445" s="207" t="s">
        <v>794</v>
      </c>
      <c r="AM445" s="207" t="s">
        <v>794</v>
      </c>
      <c r="AN445" s="207" t="s">
        <v>794</v>
      </c>
      <c r="AO445" s="398">
        <v>20</v>
      </c>
      <c r="AP445" s="398"/>
    </row>
    <row r="446" spans="1:42" s="26" customFormat="1" ht="24.75" customHeight="1">
      <c r="A446" s="333">
        <v>3</v>
      </c>
      <c r="B446" s="335">
        <v>221</v>
      </c>
      <c r="C446" s="337" t="s">
        <v>444</v>
      </c>
      <c r="D446" s="362">
        <v>212</v>
      </c>
      <c r="E446" s="30" t="s">
        <v>2370</v>
      </c>
      <c r="F446" s="177" t="s">
        <v>1469</v>
      </c>
      <c r="G446" s="177" t="s">
        <v>1471</v>
      </c>
      <c r="H446" s="177" t="s">
        <v>1472</v>
      </c>
      <c r="I446" s="177" t="s">
        <v>1515</v>
      </c>
      <c r="J446" s="177" t="s">
        <v>1473</v>
      </c>
      <c r="K446" s="177" t="s">
        <v>1091</v>
      </c>
      <c r="L446" s="177" t="s">
        <v>2016</v>
      </c>
      <c r="M446" s="177" t="s">
        <v>2021</v>
      </c>
      <c r="N446" s="177" t="s">
        <v>1475</v>
      </c>
      <c r="O446" s="177" t="s">
        <v>1496</v>
      </c>
      <c r="P446" s="177"/>
      <c r="Q446" s="24"/>
      <c r="R446" s="24"/>
      <c r="S446" s="37"/>
      <c r="T446" s="399">
        <v>10</v>
      </c>
      <c r="U446" s="209" t="s">
        <v>2005</v>
      </c>
      <c r="V446" s="177" t="s">
        <v>1478</v>
      </c>
      <c r="W446" s="177" t="s">
        <v>1479</v>
      </c>
      <c r="X446" s="177" t="s">
        <v>1480</v>
      </c>
      <c r="Y446" s="177" t="s">
        <v>1481</v>
      </c>
      <c r="Z446" s="177" t="s">
        <v>1482</v>
      </c>
      <c r="AA446" s="177" t="s">
        <v>2006</v>
      </c>
      <c r="AB446" s="177" t="s">
        <v>1484</v>
      </c>
      <c r="AC446" s="177" t="s">
        <v>1485</v>
      </c>
      <c r="AD446" s="177" t="s">
        <v>1486</v>
      </c>
      <c r="AE446" s="177" t="s">
        <v>795</v>
      </c>
      <c r="AF446" s="177" t="s">
        <v>2221</v>
      </c>
      <c r="AG446" s="177" t="s">
        <v>1489</v>
      </c>
      <c r="AH446" s="177" t="s">
        <v>2248</v>
      </c>
      <c r="AI446" s="177" t="s">
        <v>2065</v>
      </c>
      <c r="AJ446" s="177" t="s">
        <v>2068</v>
      </c>
      <c r="AK446" s="177" t="s">
        <v>691</v>
      </c>
      <c r="AL446" s="177" t="s">
        <v>796</v>
      </c>
      <c r="AM446" s="177" t="s">
        <v>693</v>
      </c>
      <c r="AN446" s="177" t="s">
        <v>797</v>
      </c>
      <c r="AO446" s="397">
        <v>20</v>
      </c>
      <c r="AP446" s="397">
        <f t="shared" si="6"/>
        <v>30</v>
      </c>
    </row>
    <row r="447" spans="1:42" s="29" customFormat="1" ht="24.75" customHeight="1" thickBot="1">
      <c r="A447" s="334">
        <v>3</v>
      </c>
      <c r="B447" s="336">
        <v>221</v>
      </c>
      <c r="C447" s="338" t="s">
        <v>444</v>
      </c>
      <c r="D447" s="363"/>
      <c r="E447" s="32" t="s">
        <v>2371</v>
      </c>
      <c r="F447" s="178" t="s">
        <v>1825</v>
      </c>
      <c r="G447" s="178" t="s">
        <v>1003</v>
      </c>
      <c r="H447" s="178" t="s">
        <v>1825</v>
      </c>
      <c r="I447" s="178" t="s">
        <v>791</v>
      </c>
      <c r="J447" s="178" t="s">
        <v>1825</v>
      </c>
      <c r="K447" s="178" t="s">
        <v>1003</v>
      </c>
      <c r="L447" s="178" t="s">
        <v>1825</v>
      </c>
      <c r="M447" s="178" t="s">
        <v>1003</v>
      </c>
      <c r="N447" s="178" t="s">
        <v>1825</v>
      </c>
      <c r="O447" s="178" t="s">
        <v>1825</v>
      </c>
      <c r="P447" s="178"/>
      <c r="Q447" s="27"/>
      <c r="R447" s="27"/>
      <c r="S447" s="38"/>
      <c r="T447" s="399">
        <v>10</v>
      </c>
      <c r="U447" s="210" t="s">
        <v>1825</v>
      </c>
      <c r="V447" s="178" t="s">
        <v>1825</v>
      </c>
      <c r="W447" s="178" t="s">
        <v>1825</v>
      </c>
      <c r="X447" s="178" t="s">
        <v>1825</v>
      </c>
      <c r="Y447" s="178" t="s">
        <v>1825</v>
      </c>
      <c r="Z447" s="178" t="s">
        <v>1825</v>
      </c>
      <c r="AA447" s="178" t="s">
        <v>1825</v>
      </c>
      <c r="AB447" s="178" t="s">
        <v>1825</v>
      </c>
      <c r="AC447" s="178" t="s">
        <v>1825</v>
      </c>
      <c r="AD447" s="178" t="s">
        <v>1825</v>
      </c>
      <c r="AE447" s="178" t="s">
        <v>1825</v>
      </c>
      <c r="AF447" s="178" t="s">
        <v>1825</v>
      </c>
      <c r="AG447" s="178" t="s">
        <v>1825</v>
      </c>
      <c r="AH447" s="178" t="s">
        <v>1825</v>
      </c>
      <c r="AI447" s="178" t="s">
        <v>1825</v>
      </c>
      <c r="AJ447" s="178" t="s">
        <v>1825</v>
      </c>
      <c r="AK447" s="178" t="s">
        <v>1825</v>
      </c>
      <c r="AL447" s="178" t="s">
        <v>1825</v>
      </c>
      <c r="AM447" s="178" t="s">
        <v>1825</v>
      </c>
      <c r="AN447" s="178" t="s">
        <v>1825</v>
      </c>
      <c r="AO447" s="398">
        <v>20</v>
      </c>
      <c r="AP447" s="398"/>
    </row>
    <row r="448" spans="1:42" s="26" customFormat="1" ht="24.75" customHeight="1">
      <c r="A448" s="333">
        <v>3</v>
      </c>
      <c r="B448" s="335">
        <v>222</v>
      </c>
      <c r="C448" s="337" t="s">
        <v>445</v>
      </c>
      <c r="D448" s="362">
        <v>212</v>
      </c>
      <c r="E448" s="30" t="s">
        <v>2370</v>
      </c>
      <c r="F448" s="177" t="s">
        <v>1471</v>
      </c>
      <c r="G448" s="177" t="s">
        <v>1515</v>
      </c>
      <c r="H448" s="177" t="s">
        <v>1091</v>
      </c>
      <c r="I448" s="177" t="s">
        <v>2021</v>
      </c>
      <c r="J448" s="177" t="s">
        <v>1092</v>
      </c>
      <c r="K448" s="177" t="s">
        <v>1517</v>
      </c>
      <c r="L448" s="177"/>
      <c r="M448" s="177"/>
      <c r="N448" s="177"/>
      <c r="O448" s="177"/>
      <c r="P448" s="177"/>
      <c r="Q448" s="24"/>
      <c r="R448" s="24"/>
      <c r="S448" s="37"/>
      <c r="T448" s="399">
        <v>10</v>
      </c>
      <c r="U448" s="209" t="s">
        <v>576</v>
      </c>
      <c r="V448" s="177" t="s">
        <v>1519</v>
      </c>
      <c r="W448" s="177" t="s">
        <v>1520</v>
      </c>
      <c r="X448" s="177" t="s">
        <v>1521</v>
      </c>
      <c r="Y448" s="177" t="s">
        <v>1522</v>
      </c>
      <c r="Z448" s="177" t="s">
        <v>1523</v>
      </c>
      <c r="AA448" s="177" t="s">
        <v>2035</v>
      </c>
      <c r="AB448" s="177" t="s">
        <v>1525</v>
      </c>
      <c r="AC448" s="177" t="s">
        <v>1526</v>
      </c>
      <c r="AD448" s="177" t="s">
        <v>1527</v>
      </c>
      <c r="AE448" s="177" t="s">
        <v>1528</v>
      </c>
      <c r="AF448" s="177" t="s">
        <v>1529</v>
      </c>
      <c r="AG448" s="177" t="s">
        <v>2036</v>
      </c>
      <c r="AH448" s="177" t="s">
        <v>2154</v>
      </c>
      <c r="AI448" s="177" t="s">
        <v>2038</v>
      </c>
      <c r="AJ448" s="177" t="s">
        <v>2039</v>
      </c>
      <c r="AK448" s="177" t="s">
        <v>2040</v>
      </c>
      <c r="AL448" s="177" t="s">
        <v>798</v>
      </c>
      <c r="AM448" s="177" t="s">
        <v>2041</v>
      </c>
      <c r="AN448" s="177" t="s">
        <v>799</v>
      </c>
      <c r="AO448" s="397">
        <v>20</v>
      </c>
      <c r="AP448" s="397">
        <f t="shared" si="6"/>
        <v>30</v>
      </c>
    </row>
    <row r="449" spans="1:42" s="29" customFormat="1" ht="24.75" customHeight="1" thickBot="1">
      <c r="A449" s="334">
        <v>3</v>
      </c>
      <c r="B449" s="336">
        <v>222</v>
      </c>
      <c r="C449" s="338" t="s">
        <v>445</v>
      </c>
      <c r="D449" s="363"/>
      <c r="E449" s="32" t="s">
        <v>2371</v>
      </c>
      <c r="F449" s="178" t="s">
        <v>2106</v>
      </c>
      <c r="G449" s="178" t="s">
        <v>2106</v>
      </c>
      <c r="H449" s="178" t="s">
        <v>2106</v>
      </c>
      <c r="I449" s="178" t="s">
        <v>2106</v>
      </c>
      <c r="J449" s="178" t="s">
        <v>2143</v>
      </c>
      <c r="K449" s="178" t="s">
        <v>2143</v>
      </c>
      <c r="L449" s="180"/>
      <c r="M449" s="180"/>
      <c r="N449" s="180"/>
      <c r="O449" s="180"/>
      <c r="P449" s="180"/>
      <c r="Q449" s="27"/>
      <c r="R449" s="27"/>
      <c r="S449" s="38"/>
      <c r="T449" s="399">
        <v>10</v>
      </c>
      <c r="U449" s="210" t="s">
        <v>2143</v>
      </c>
      <c r="V449" s="178" t="s">
        <v>2143</v>
      </c>
      <c r="W449" s="178" t="s">
        <v>2143</v>
      </c>
      <c r="X449" s="178" t="s">
        <v>2143</v>
      </c>
      <c r="Y449" s="178" t="s">
        <v>2143</v>
      </c>
      <c r="Z449" s="178" t="s">
        <v>2143</v>
      </c>
      <c r="AA449" s="178" t="s">
        <v>2143</v>
      </c>
      <c r="AB449" s="178" t="s">
        <v>2143</v>
      </c>
      <c r="AC449" s="178" t="s">
        <v>2143</v>
      </c>
      <c r="AD449" s="178" t="s">
        <v>2143</v>
      </c>
      <c r="AE449" s="178" t="s">
        <v>2143</v>
      </c>
      <c r="AF449" s="178" t="s">
        <v>2143</v>
      </c>
      <c r="AG449" s="178" t="s">
        <v>2143</v>
      </c>
      <c r="AH449" s="178" t="s">
        <v>2143</v>
      </c>
      <c r="AI449" s="178" t="s">
        <v>2143</v>
      </c>
      <c r="AJ449" s="178" t="s">
        <v>2143</v>
      </c>
      <c r="AK449" s="178" t="s">
        <v>2143</v>
      </c>
      <c r="AL449" s="178" t="s">
        <v>2143</v>
      </c>
      <c r="AM449" s="178" t="s">
        <v>2143</v>
      </c>
      <c r="AN449" s="178" t="s">
        <v>2143</v>
      </c>
      <c r="AO449" s="398">
        <v>20</v>
      </c>
      <c r="AP449" s="398"/>
    </row>
    <row r="450" spans="1:42" s="26" customFormat="1" ht="24.75" customHeight="1">
      <c r="A450" s="333">
        <v>3</v>
      </c>
      <c r="B450" s="335">
        <v>223</v>
      </c>
      <c r="C450" s="337" t="s">
        <v>446</v>
      </c>
      <c r="D450" s="362">
        <v>212</v>
      </c>
      <c r="E450" s="30" t="s">
        <v>2370</v>
      </c>
      <c r="F450" s="177" t="s">
        <v>1045</v>
      </c>
      <c r="G450" s="177" t="s">
        <v>1046</v>
      </c>
      <c r="H450" s="177" t="s">
        <v>1856</v>
      </c>
      <c r="I450" s="177" t="s">
        <v>559</v>
      </c>
      <c r="J450" s="177" t="s">
        <v>1135</v>
      </c>
      <c r="K450" s="177" t="s">
        <v>1049</v>
      </c>
      <c r="L450" s="198"/>
      <c r="M450" s="198"/>
      <c r="N450" s="198"/>
      <c r="O450" s="198"/>
      <c r="P450" s="198"/>
      <c r="Q450" s="24"/>
      <c r="R450" s="24"/>
      <c r="S450" s="37"/>
      <c r="T450" s="399">
        <v>10</v>
      </c>
      <c r="U450" s="177" t="s">
        <v>1337</v>
      </c>
      <c r="V450" s="177" t="s">
        <v>1356</v>
      </c>
      <c r="W450" s="177" t="s">
        <v>1338</v>
      </c>
      <c r="X450" s="177" t="s">
        <v>1882</v>
      </c>
      <c r="Y450" s="177" t="s">
        <v>800</v>
      </c>
      <c r="Z450" s="177" t="s">
        <v>1378</v>
      </c>
      <c r="AA450" s="177" t="s">
        <v>1339</v>
      </c>
      <c r="AB450" s="197" t="s">
        <v>2308</v>
      </c>
      <c r="AC450" s="209" t="s">
        <v>2136</v>
      </c>
      <c r="AD450" s="177" t="s">
        <v>1358</v>
      </c>
      <c r="AE450" s="177" t="s">
        <v>1341</v>
      </c>
      <c r="AF450" s="177" t="s">
        <v>1359</v>
      </c>
      <c r="AG450" s="177" t="s">
        <v>1342</v>
      </c>
      <c r="AH450" s="177" t="s">
        <v>1360</v>
      </c>
      <c r="AI450" s="177" t="s">
        <v>1343</v>
      </c>
      <c r="AJ450" s="177" t="s">
        <v>2137</v>
      </c>
      <c r="AK450" s="177" t="s">
        <v>1344</v>
      </c>
      <c r="AL450" s="177" t="s">
        <v>1362</v>
      </c>
      <c r="AM450" s="177" t="s">
        <v>1345</v>
      </c>
      <c r="AN450" s="177" t="s">
        <v>620</v>
      </c>
      <c r="AO450" s="397">
        <v>20</v>
      </c>
      <c r="AP450" s="397">
        <f t="shared" si="6"/>
        <v>30</v>
      </c>
    </row>
    <row r="451" spans="1:42" s="29" customFormat="1" ht="24.75" customHeight="1" thickBot="1">
      <c r="A451" s="334">
        <v>3</v>
      </c>
      <c r="B451" s="336">
        <v>223</v>
      </c>
      <c r="C451" s="338" t="s">
        <v>446</v>
      </c>
      <c r="D451" s="363"/>
      <c r="E451" s="32" t="s">
        <v>2371</v>
      </c>
      <c r="F451" s="178" t="s">
        <v>1003</v>
      </c>
      <c r="G451" s="178" t="s">
        <v>1003</v>
      </c>
      <c r="H451" s="178" t="s">
        <v>1003</v>
      </c>
      <c r="I451" s="178" t="s">
        <v>1003</v>
      </c>
      <c r="J451" s="178" t="s">
        <v>1654</v>
      </c>
      <c r="K451" s="178" t="s">
        <v>1003</v>
      </c>
      <c r="L451" s="198"/>
      <c r="M451" s="198"/>
      <c r="N451" s="198"/>
      <c r="O451" s="198"/>
      <c r="P451" s="198"/>
      <c r="Q451" s="27"/>
      <c r="R451" s="27"/>
      <c r="S451" s="38"/>
      <c r="T451" s="399">
        <v>10</v>
      </c>
      <c r="U451" s="178" t="s">
        <v>1003</v>
      </c>
      <c r="V451" s="178" t="s">
        <v>1003</v>
      </c>
      <c r="W451" s="178" t="s">
        <v>1003</v>
      </c>
      <c r="X451" s="178" t="s">
        <v>1003</v>
      </c>
      <c r="Y451" s="178" t="s">
        <v>1003</v>
      </c>
      <c r="Z451" s="178" t="s">
        <v>1003</v>
      </c>
      <c r="AA451" s="178" t="s">
        <v>1003</v>
      </c>
      <c r="AB451" s="178" t="s">
        <v>1003</v>
      </c>
      <c r="AC451" s="178" t="s">
        <v>1003</v>
      </c>
      <c r="AD451" s="178" t="s">
        <v>1003</v>
      </c>
      <c r="AE451" s="178" t="s">
        <v>1003</v>
      </c>
      <c r="AF451" s="178" t="s">
        <v>1003</v>
      </c>
      <c r="AG451" s="178" t="s">
        <v>1003</v>
      </c>
      <c r="AH451" s="178" t="s">
        <v>1003</v>
      </c>
      <c r="AI451" s="178" t="s">
        <v>1003</v>
      </c>
      <c r="AJ451" s="178" t="s">
        <v>1003</v>
      </c>
      <c r="AK451" s="178" t="s">
        <v>1003</v>
      </c>
      <c r="AL451" s="178" t="s">
        <v>1003</v>
      </c>
      <c r="AM451" s="178" t="s">
        <v>1003</v>
      </c>
      <c r="AN451" s="178" t="s">
        <v>1003</v>
      </c>
      <c r="AO451" s="398">
        <v>20</v>
      </c>
      <c r="AP451" s="398"/>
    </row>
    <row r="452" spans="1:42" s="26" customFormat="1" ht="24.75" customHeight="1">
      <c r="A452" s="333">
        <v>3</v>
      </c>
      <c r="B452" s="335">
        <v>224</v>
      </c>
      <c r="C452" s="337" t="s">
        <v>447</v>
      </c>
      <c r="D452" s="362">
        <v>212</v>
      </c>
      <c r="E452" s="30" t="s">
        <v>2370</v>
      </c>
      <c r="F452" s="177" t="s">
        <v>1028</v>
      </c>
      <c r="G452" s="177" t="s">
        <v>1029</v>
      </c>
      <c r="H452" s="177" t="s">
        <v>1030</v>
      </c>
      <c r="I452" s="177" t="s">
        <v>575</v>
      </c>
      <c r="J452" s="177" t="s">
        <v>792</v>
      </c>
      <c r="K452" s="177" t="s">
        <v>1108</v>
      </c>
      <c r="L452" s="198"/>
      <c r="M452" s="198"/>
      <c r="N452" s="198"/>
      <c r="O452" s="198"/>
      <c r="P452" s="198"/>
      <c r="Q452" s="24"/>
      <c r="R452" s="24"/>
      <c r="S452" s="37"/>
      <c r="T452" s="399">
        <v>10</v>
      </c>
      <c r="U452" s="177" t="s">
        <v>1422</v>
      </c>
      <c r="V452" s="177" t="s">
        <v>1470</v>
      </c>
      <c r="W452" s="177" t="s">
        <v>1859</v>
      </c>
      <c r="X452" s="177" t="s">
        <v>1911</v>
      </c>
      <c r="Y452" s="177" t="s">
        <v>800</v>
      </c>
      <c r="Z452" s="177" t="s">
        <v>1112</v>
      </c>
      <c r="AA452" s="177" t="s">
        <v>1113</v>
      </c>
      <c r="AB452" s="197" t="s">
        <v>1425</v>
      </c>
      <c r="AC452" s="209" t="s">
        <v>1115</v>
      </c>
      <c r="AD452" s="177" t="s">
        <v>1917</v>
      </c>
      <c r="AE452" s="177" t="s">
        <v>1116</v>
      </c>
      <c r="AF452" s="177" t="s">
        <v>801</v>
      </c>
      <c r="AG452" s="177" t="s">
        <v>1426</v>
      </c>
      <c r="AH452" s="177" t="s">
        <v>1448</v>
      </c>
      <c r="AI452" s="177" t="s">
        <v>2309</v>
      </c>
      <c r="AJ452" s="177" t="s">
        <v>802</v>
      </c>
      <c r="AK452" s="177" t="s">
        <v>1449</v>
      </c>
      <c r="AL452" s="177" t="s">
        <v>700</v>
      </c>
      <c r="AM452" s="177" t="s">
        <v>701</v>
      </c>
      <c r="AN452" s="177" t="s">
        <v>803</v>
      </c>
      <c r="AO452" s="397">
        <v>20</v>
      </c>
      <c r="AP452" s="397">
        <f t="shared" si="6"/>
        <v>30</v>
      </c>
    </row>
    <row r="453" spans="1:42" s="29" customFormat="1" ht="24.75" customHeight="1" thickBot="1">
      <c r="A453" s="334">
        <v>3</v>
      </c>
      <c r="B453" s="336">
        <v>224</v>
      </c>
      <c r="C453" s="338" t="s">
        <v>447</v>
      </c>
      <c r="D453" s="363"/>
      <c r="E453" s="32" t="s">
        <v>2371</v>
      </c>
      <c r="F453" s="178" t="s">
        <v>1003</v>
      </c>
      <c r="G453" s="178" t="s">
        <v>1003</v>
      </c>
      <c r="H453" s="178" t="s">
        <v>1003</v>
      </c>
      <c r="I453" s="178" t="s">
        <v>1003</v>
      </c>
      <c r="J453" s="178" t="s">
        <v>1654</v>
      </c>
      <c r="K453" s="178" t="s">
        <v>1003</v>
      </c>
      <c r="L453" s="198"/>
      <c r="M453" s="198"/>
      <c r="N453" s="198"/>
      <c r="O453" s="198"/>
      <c r="P453" s="198"/>
      <c r="Q453" s="27"/>
      <c r="R453" s="27"/>
      <c r="S453" s="38"/>
      <c r="T453" s="399">
        <v>10</v>
      </c>
      <c r="U453" s="178" t="s">
        <v>1003</v>
      </c>
      <c r="V453" s="178" t="s">
        <v>1003</v>
      </c>
      <c r="W453" s="178" t="s">
        <v>1003</v>
      </c>
      <c r="X453" s="178" t="s">
        <v>1003</v>
      </c>
      <c r="Y453" s="178" t="s">
        <v>1198</v>
      </c>
      <c r="Z453" s="178" t="s">
        <v>1003</v>
      </c>
      <c r="AA453" s="178" t="s">
        <v>1003</v>
      </c>
      <c r="AB453" s="178" t="s">
        <v>1003</v>
      </c>
      <c r="AC453" s="178" t="s">
        <v>1003</v>
      </c>
      <c r="AD453" s="178" t="s">
        <v>1003</v>
      </c>
      <c r="AE453" s="178" t="s">
        <v>1003</v>
      </c>
      <c r="AF453" s="178" t="s">
        <v>1003</v>
      </c>
      <c r="AG453" s="178" t="s">
        <v>1003</v>
      </c>
      <c r="AH453" s="178" t="s">
        <v>1003</v>
      </c>
      <c r="AI453" s="178" t="s">
        <v>1003</v>
      </c>
      <c r="AJ453" s="178" t="s">
        <v>1003</v>
      </c>
      <c r="AK453" s="178" t="s">
        <v>1003</v>
      </c>
      <c r="AL453" s="178" t="s">
        <v>1003</v>
      </c>
      <c r="AM453" s="178" t="s">
        <v>1003</v>
      </c>
      <c r="AN453" s="178" t="s">
        <v>1003</v>
      </c>
      <c r="AO453" s="398">
        <v>20</v>
      </c>
      <c r="AP453" s="398"/>
    </row>
    <row r="454" spans="1:42" s="26" customFormat="1" ht="24.75" customHeight="1">
      <c r="A454" s="333">
        <v>3</v>
      </c>
      <c r="B454" s="335">
        <v>225</v>
      </c>
      <c r="C454" s="337" t="s">
        <v>448</v>
      </c>
      <c r="D454" s="362">
        <v>202</v>
      </c>
      <c r="E454" s="30" t="s">
        <v>2370</v>
      </c>
      <c r="F454" s="177" t="s">
        <v>1059</v>
      </c>
      <c r="G454" s="177" t="s">
        <v>1060</v>
      </c>
      <c r="H454" s="177" t="s">
        <v>1061</v>
      </c>
      <c r="I454" s="177" t="s">
        <v>1044</v>
      </c>
      <c r="J454" s="177" t="s">
        <v>564</v>
      </c>
      <c r="K454" s="177" t="s">
        <v>1063</v>
      </c>
      <c r="L454" s="198"/>
      <c r="M454" s="198"/>
      <c r="N454" s="198"/>
      <c r="O454" s="198"/>
      <c r="P454" s="198"/>
      <c r="Q454" s="24"/>
      <c r="R454" s="24"/>
      <c r="S454" s="37"/>
      <c r="T454" s="399">
        <v>10</v>
      </c>
      <c r="U454" s="177" t="s">
        <v>1439</v>
      </c>
      <c r="V454" s="177" t="s">
        <v>1122</v>
      </c>
      <c r="W454" s="177" t="s">
        <v>1123</v>
      </c>
      <c r="X454" s="177" t="s">
        <v>1930</v>
      </c>
      <c r="Y454" s="177" t="s">
        <v>800</v>
      </c>
      <c r="Z454" s="177" t="s">
        <v>1124</v>
      </c>
      <c r="AA454" s="177" t="s">
        <v>1125</v>
      </c>
      <c r="AB454" s="197" t="s">
        <v>1440</v>
      </c>
      <c r="AC454" s="209" t="s">
        <v>1127</v>
      </c>
      <c r="AD454" s="177" t="s">
        <v>1860</v>
      </c>
      <c r="AE454" s="177" t="s">
        <v>1128</v>
      </c>
      <c r="AF454" s="177" t="s">
        <v>1129</v>
      </c>
      <c r="AG454" s="177" t="s">
        <v>1931</v>
      </c>
      <c r="AH454" s="177" t="s">
        <v>1932</v>
      </c>
      <c r="AI454" s="177" t="s">
        <v>804</v>
      </c>
      <c r="AJ454" s="177" t="s">
        <v>1934</v>
      </c>
      <c r="AK454" s="177" t="s">
        <v>1935</v>
      </c>
      <c r="AL454" s="177" t="s">
        <v>1936</v>
      </c>
      <c r="AM454" s="177" t="s">
        <v>805</v>
      </c>
      <c r="AN454" s="177" t="s">
        <v>806</v>
      </c>
      <c r="AO454" s="397">
        <v>20</v>
      </c>
      <c r="AP454" s="397">
        <f t="shared" si="6"/>
        <v>30</v>
      </c>
    </row>
    <row r="455" spans="1:42" s="29" customFormat="1" ht="24.75" customHeight="1" thickBot="1">
      <c r="A455" s="334">
        <v>3</v>
      </c>
      <c r="B455" s="336">
        <v>225</v>
      </c>
      <c r="C455" s="338" t="s">
        <v>448</v>
      </c>
      <c r="D455" s="363"/>
      <c r="E455" s="32" t="s">
        <v>2371</v>
      </c>
      <c r="F455" s="178" t="s">
        <v>2292</v>
      </c>
      <c r="G455" s="178" t="s">
        <v>2292</v>
      </c>
      <c r="H455" s="178" t="s">
        <v>2292</v>
      </c>
      <c r="I455" s="178" t="s">
        <v>1654</v>
      </c>
      <c r="J455" s="178" t="s">
        <v>2292</v>
      </c>
      <c r="K455" s="178" t="s">
        <v>2292</v>
      </c>
      <c r="L455" s="198"/>
      <c r="M455" s="198"/>
      <c r="N455" s="198"/>
      <c r="O455" s="198"/>
      <c r="P455" s="198"/>
      <c r="Q455" s="27"/>
      <c r="R455" s="27"/>
      <c r="S455" s="38"/>
      <c r="T455" s="399">
        <v>10</v>
      </c>
      <c r="U455" s="178" t="s">
        <v>2292</v>
      </c>
      <c r="V455" s="178" t="s">
        <v>2292</v>
      </c>
      <c r="W455" s="178" t="s">
        <v>2292</v>
      </c>
      <c r="X455" s="178" t="s">
        <v>2292</v>
      </c>
      <c r="Y455" s="178" t="s">
        <v>1198</v>
      </c>
      <c r="Z455" s="178" t="s">
        <v>2292</v>
      </c>
      <c r="AA455" s="178" t="s">
        <v>2292</v>
      </c>
      <c r="AB455" s="178" t="s">
        <v>2292</v>
      </c>
      <c r="AC455" s="178" t="s">
        <v>2292</v>
      </c>
      <c r="AD455" s="178" t="s">
        <v>2292</v>
      </c>
      <c r="AE455" s="178" t="s">
        <v>2292</v>
      </c>
      <c r="AF455" s="178" t="s">
        <v>2292</v>
      </c>
      <c r="AG455" s="178" t="s">
        <v>2292</v>
      </c>
      <c r="AH455" s="178" t="s">
        <v>2292</v>
      </c>
      <c r="AI455" s="178" t="s">
        <v>2292</v>
      </c>
      <c r="AJ455" s="178" t="s">
        <v>2292</v>
      </c>
      <c r="AK455" s="178" t="s">
        <v>2292</v>
      </c>
      <c r="AL455" s="178" t="s">
        <v>2292</v>
      </c>
      <c r="AM455" s="178" t="s">
        <v>2292</v>
      </c>
      <c r="AN455" s="178" t="s">
        <v>2292</v>
      </c>
      <c r="AO455" s="398">
        <v>20</v>
      </c>
      <c r="AP455" s="398"/>
    </row>
    <row r="456" spans="1:42" s="26" customFormat="1" ht="24.75" customHeight="1" thickBot="1">
      <c r="A456" s="435" t="s">
        <v>899</v>
      </c>
      <c r="B456" s="436"/>
      <c r="C456" s="437"/>
      <c r="D456" s="61"/>
      <c r="E456" s="54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60"/>
      <c r="T456" s="49">
        <v>820</v>
      </c>
      <c r="U456" s="61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1">
        <v>1550</v>
      </c>
      <c r="AP456" s="51">
        <f>T456+AO456</f>
        <v>2370</v>
      </c>
    </row>
    <row r="457" spans="1:42" s="26" customFormat="1" ht="24.75" customHeight="1">
      <c r="A457" s="341">
        <v>4</v>
      </c>
      <c r="B457" s="343">
        <v>226</v>
      </c>
      <c r="C457" s="345" t="s">
        <v>449</v>
      </c>
      <c r="D457" s="347" t="s">
        <v>1083</v>
      </c>
      <c r="E457" s="46" t="s">
        <v>2370</v>
      </c>
      <c r="F457" s="100" t="s">
        <v>974</v>
      </c>
      <c r="G457" s="100" t="s">
        <v>975</v>
      </c>
      <c r="H457" s="100" t="s">
        <v>976</v>
      </c>
      <c r="I457" s="100" t="s">
        <v>977</v>
      </c>
      <c r="J457" s="100" t="s">
        <v>978</v>
      </c>
      <c r="K457" s="100" t="s">
        <v>979</v>
      </c>
      <c r="L457" s="124"/>
      <c r="M457" s="124"/>
      <c r="N457" s="124"/>
      <c r="O457" s="124"/>
      <c r="P457" s="124"/>
      <c r="Q457" s="124"/>
      <c r="R457" s="124"/>
      <c r="S457" s="125"/>
      <c r="T457" s="410">
        <v>10</v>
      </c>
      <c r="U457" s="117" t="s">
        <v>989</v>
      </c>
      <c r="V457" s="100" t="s">
        <v>990</v>
      </c>
      <c r="W457" s="100" t="s">
        <v>991</v>
      </c>
      <c r="X457" s="100" t="s">
        <v>992</v>
      </c>
      <c r="Y457" s="100" t="s">
        <v>993</v>
      </c>
      <c r="Z457" s="100" t="s">
        <v>994</v>
      </c>
      <c r="AA457" s="100" t="s">
        <v>995</v>
      </c>
      <c r="AB457" s="100" t="s">
        <v>996</v>
      </c>
      <c r="AC457" s="100" t="s">
        <v>997</v>
      </c>
      <c r="AD457" s="100" t="s">
        <v>998</v>
      </c>
      <c r="AE457" s="100" t="s">
        <v>999</v>
      </c>
      <c r="AF457" s="100" t="s">
        <v>1000</v>
      </c>
      <c r="AG457" s="100" t="s">
        <v>1001</v>
      </c>
      <c r="AH457" s="100" t="s">
        <v>1002</v>
      </c>
      <c r="AI457" s="52"/>
      <c r="AJ457" s="52"/>
      <c r="AK457" s="52"/>
      <c r="AL457" s="52"/>
      <c r="AM457" s="52"/>
      <c r="AN457" s="52"/>
      <c r="AO457" s="397">
        <v>14</v>
      </c>
      <c r="AP457" s="430">
        <f aca="true" t="shared" si="7" ref="AP457:AP519">T457+AO457</f>
        <v>24</v>
      </c>
    </row>
    <row r="458" spans="1:42" s="29" customFormat="1" ht="24.75" customHeight="1" thickBot="1">
      <c r="A458" s="342">
        <v>4</v>
      </c>
      <c r="B458" s="344">
        <v>226</v>
      </c>
      <c r="C458" s="346" t="s">
        <v>449</v>
      </c>
      <c r="D458" s="340"/>
      <c r="E458" s="32" t="s">
        <v>2371</v>
      </c>
      <c r="F458" s="102" t="s">
        <v>1969</v>
      </c>
      <c r="G458" s="102" t="s">
        <v>1969</v>
      </c>
      <c r="H458" s="102" t="s">
        <v>1969</v>
      </c>
      <c r="I458" s="102" t="s">
        <v>1969</v>
      </c>
      <c r="J458" s="102" t="s">
        <v>987</v>
      </c>
      <c r="K458" s="102" t="s">
        <v>987</v>
      </c>
      <c r="L458" s="85"/>
      <c r="M458" s="85"/>
      <c r="N458" s="85"/>
      <c r="O458" s="85"/>
      <c r="P458" s="85"/>
      <c r="Q458" s="85"/>
      <c r="R458" s="85"/>
      <c r="S458" s="126"/>
      <c r="T458" s="411">
        <v>10</v>
      </c>
      <c r="U458" s="118" t="s">
        <v>1003</v>
      </c>
      <c r="V458" s="118" t="s">
        <v>1003</v>
      </c>
      <c r="W458" s="118" t="s">
        <v>1003</v>
      </c>
      <c r="X458" s="118" t="s">
        <v>1003</v>
      </c>
      <c r="Y458" s="118" t="s">
        <v>1003</v>
      </c>
      <c r="Z458" s="118" t="s">
        <v>1003</v>
      </c>
      <c r="AA458" s="118" t="s">
        <v>1003</v>
      </c>
      <c r="AB458" s="118" t="s">
        <v>1003</v>
      </c>
      <c r="AC458" s="118" t="s">
        <v>1003</v>
      </c>
      <c r="AD458" s="118" t="s">
        <v>1003</v>
      </c>
      <c r="AE458" s="118" t="s">
        <v>1003</v>
      </c>
      <c r="AF458" s="118" t="s">
        <v>1003</v>
      </c>
      <c r="AG458" s="118" t="s">
        <v>1003</v>
      </c>
      <c r="AH458" s="118" t="s">
        <v>1003</v>
      </c>
      <c r="AI458" s="27"/>
      <c r="AJ458" s="27"/>
      <c r="AK458" s="27"/>
      <c r="AL458" s="27"/>
      <c r="AM458" s="27"/>
      <c r="AN458" s="27"/>
      <c r="AO458" s="398">
        <v>14</v>
      </c>
      <c r="AP458" s="431"/>
    </row>
    <row r="459" spans="1:42" s="26" customFormat="1" ht="24.75" customHeight="1">
      <c r="A459" s="359">
        <v>4</v>
      </c>
      <c r="B459" s="360">
        <v>227</v>
      </c>
      <c r="C459" s="361" t="s">
        <v>450</v>
      </c>
      <c r="D459" s="377" t="s">
        <v>1083</v>
      </c>
      <c r="E459" s="30" t="s">
        <v>2370</v>
      </c>
      <c r="F459" s="100" t="s">
        <v>980</v>
      </c>
      <c r="G459" s="100" t="s">
        <v>981</v>
      </c>
      <c r="H459" s="100" t="s">
        <v>982</v>
      </c>
      <c r="I459" s="100" t="s">
        <v>983</v>
      </c>
      <c r="J459" s="100" t="s">
        <v>984</v>
      </c>
      <c r="K459" s="100" t="s">
        <v>985</v>
      </c>
      <c r="L459" s="104" t="s">
        <v>986</v>
      </c>
      <c r="M459" s="84"/>
      <c r="N459" s="84"/>
      <c r="O459" s="84"/>
      <c r="P459" s="84"/>
      <c r="Q459" s="84"/>
      <c r="R459" s="84"/>
      <c r="S459" s="127"/>
      <c r="T459" s="412">
        <v>10</v>
      </c>
      <c r="U459" s="117" t="s">
        <v>1004</v>
      </c>
      <c r="V459" s="100" t="s">
        <v>1005</v>
      </c>
      <c r="W459" s="100" t="s">
        <v>1006</v>
      </c>
      <c r="X459" s="100" t="s">
        <v>1007</v>
      </c>
      <c r="Y459" s="100" t="s">
        <v>1008</v>
      </c>
      <c r="Z459" s="100" t="s">
        <v>1009</v>
      </c>
      <c r="AA459" s="100" t="s">
        <v>1010</v>
      </c>
      <c r="AB459" s="100" t="s">
        <v>1011</v>
      </c>
      <c r="AC459" s="100" t="s">
        <v>1012</v>
      </c>
      <c r="AD459" s="100" t="s">
        <v>1013</v>
      </c>
      <c r="AE459" s="100" t="s">
        <v>1014</v>
      </c>
      <c r="AF459" s="100" t="s">
        <v>1015</v>
      </c>
      <c r="AG459" s="100" t="s">
        <v>1016</v>
      </c>
      <c r="AH459" s="100" t="s">
        <v>1017</v>
      </c>
      <c r="AI459" s="24"/>
      <c r="AJ459" s="24"/>
      <c r="AK459" s="24"/>
      <c r="AL459" s="24"/>
      <c r="AM459" s="24"/>
      <c r="AN459" s="24"/>
      <c r="AO459" s="432">
        <v>14</v>
      </c>
      <c r="AP459" s="432">
        <f t="shared" si="7"/>
        <v>24</v>
      </c>
    </row>
    <row r="460" spans="1:42" s="29" customFormat="1" ht="24.75" customHeight="1" thickBot="1">
      <c r="A460" s="342">
        <v>4</v>
      </c>
      <c r="B460" s="344">
        <v>227</v>
      </c>
      <c r="C460" s="346" t="s">
        <v>450</v>
      </c>
      <c r="D460" s="340"/>
      <c r="E460" s="32" t="s">
        <v>2371</v>
      </c>
      <c r="F460" s="102" t="s">
        <v>1969</v>
      </c>
      <c r="G460" s="102" t="s">
        <v>1969</v>
      </c>
      <c r="H460" s="102" t="s">
        <v>1969</v>
      </c>
      <c r="I460" s="102" t="s">
        <v>987</v>
      </c>
      <c r="J460" s="102" t="s">
        <v>987</v>
      </c>
      <c r="K460" s="102" t="s">
        <v>987</v>
      </c>
      <c r="L460" s="102" t="s">
        <v>987</v>
      </c>
      <c r="M460" s="85"/>
      <c r="N460" s="85"/>
      <c r="O460" s="85"/>
      <c r="P460" s="85"/>
      <c r="Q460" s="85"/>
      <c r="R460" s="85"/>
      <c r="S460" s="126"/>
      <c r="T460" s="413">
        <v>10</v>
      </c>
      <c r="U460" s="118" t="s">
        <v>1003</v>
      </c>
      <c r="V460" s="118" t="s">
        <v>1003</v>
      </c>
      <c r="W460" s="118" t="s">
        <v>1003</v>
      </c>
      <c r="X460" s="118" t="s">
        <v>1003</v>
      </c>
      <c r="Y460" s="118" t="s">
        <v>1003</v>
      </c>
      <c r="Z460" s="118" t="s">
        <v>1003</v>
      </c>
      <c r="AA460" s="118" t="s">
        <v>1003</v>
      </c>
      <c r="AB460" s="118" t="s">
        <v>1003</v>
      </c>
      <c r="AC460" s="118" t="s">
        <v>1003</v>
      </c>
      <c r="AD460" s="118" t="s">
        <v>1003</v>
      </c>
      <c r="AE460" s="118" t="s">
        <v>1003</v>
      </c>
      <c r="AF460" s="118" t="s">
        <v>1003</v>
      </c>
      <c r="AG460" s="118" t="s">
        <v>1003</v>
      </c>
      <c r="AH460" s="118" t="s">
        <v>1003</v>
      </c>
      <c r="AI460" s="27"/>
      <c r="AJ460" s="27"/>
      <c r="AK460" s="27"/>
      <c r="AL460" s="27"/>
      <c r="AM460" s="27"/>
      <c r="AN460" s="27"/>
      <c r="AO460" s="398">
        <v>14</v>
      </c>
      <c r="AP460" s="398"/>
    </row>
    <row r="461" spans="1:42" s="26" customFormat="1" ht="24.75" customHeight="1">
      <c r="A461" s="341">
        <v>4</v>
      </c>
      <c r="B461" s="343">
        <v>228</v>
      </c>
      <c r="C461" s="345" t="s">
        <v>451</v>
      </c>
      <c r="D461" s="339" t="s">
        <v>1083</v>
      </c>
      <c r="E461" s="30" t="s">
        <v>2370</v>
      </c>
      <c r="F461" s="100" t="s">
        <v>974</v>
      </c>
      <c r="G461" s="100" t="s">
        <v>975</v>
      </c>
      <c r="H461" s="100" t="s">
        <v>976</v>
      </c>
      <c r="I461" s="100" t="s">
        <v>977</v>
      </c>
      <c r="J461" s="100" t="s">
        <v>978</v>
      </c>
      <c r="K461" s="124"/>
      <c r="L461" s="84"/>
      <c r="M461" s="84"/>
      <c r="N461" s="84"/>
      <c r="O461" s="84"/>
      <c r="P461" s="84"/>
      <c r="Q461" s="84"/>
      <c r="R461" s="84"/>
      <c r="S461" s="127"/>
      <c r="T461" s="413">
        <v>10</v>
      </c>
      <c r="U461" s="117" t="s">
        <v>989</v>
      </c>
      <c r="V461" s="100" t="s">
        <v>990</v>
      </c>
      <c r="W461" s="100" t="s">
        <v>991</v>
      </c>
      <c r="X461" s="100" t="s">
        <v>992</v>
      </c>
      <c r="Y461" s="100" t="s">
        <v>993</v>
      </c>
      <c r="Z461" s="100" t="s">
        <v>994</v>
      </c>
      <c r="AA461" s="100" t="s">
        <v>995</v>
      </c>
      <c r="AB461" s="100" t="s">
        <v>996</v>
      </c>
      <c r="AC461" s="100" t="s">
        <v>997</v>
      </c>
      <c r="AD461" s="100" t="s">
        <v>998</v>
      </c>
      <c r="AE461" s="100" t="s">
        <v>999</v>
      </c>
      <c r="AF461" s="100" t="s">
        <v>1000</v>
      </c>
      <c r="AG461" s="100" t="s">
        <v>1001</v>
      </c>
      <c r="AH461" s="100" t="s">
        <v>1002</v>
      </c>
      <c r="AI461" s="24"/>
      <c r="AJ461" s="24"/>
      <c r="AK461" s="24"/>
      <c r="AL461" s="24"/>
      <c r="AM461" s="24"/>
      <c r="AN461" s="24"/>
      <c r="AO461" s="397">
        <v>14</v>
      </c>
      <c r="AP461" s="397">
        <f t="shared" si="7"/>
        <v>24</v>
      </c>
    </row>
    <row r="462" spans="1:42" s="29" customFormat="1" ht="24.75" customHeight="1" thickBot="1">
      <c r="A462" s="342">
        <v>4</v>
      </c>
      <c r="B462" s="344">
        <v>228</v>
      </c>
      <c r="C462" s="346" t="s">
        <v>451</v>
      </c>
      <c r="D462" s="340"/>
      <c r="E462" s="32" t="s">
        <v>2371</v>
      </c>
      <c r="F462" s="102" t="s">
        <v>1382</v>
      </c>
      <c r="G462" s="102" t="s">
        <v>1382</v>
      </c>
      <c r="H462" s="102" t="s">
        <v>1382</v>
      </c>
      <c r="I462" s="102" t="s">
        <v>1382</v>
      </c>
      <c r="J462" s="102" t="s">
        <v>1382</v>
      </c>
      <c r="K462" s="85"/>
      <c r="L462" s="85"/>
      <c r="M462" s="85"/>
      <c r="N462" s="85"/>
      <c r="O462" s="85"/>
      <c r="P462" s="85"/>
      <c r="Q462" s="85"/>
      <c r="R462" s="85"/>
      <c r="S462" s="126"/>
      <c r="T462" s="413">
        <v>10</v>
      </c>
      <c r="U462" s="118" t="s">
        <v>988</v>
      </c>
      <c r="V462" s="118" t="s">
        <v>988</v>
      </c>
      <c r="W462" s="118" t="s">
        <v>988</v>
      </c>
      <c r="X462" s="118" t="s">
        <v>988</v>
      </c>
      <c r="Y462" s="118" t="s">
        <v>988</v>
      </c>
      <c r="Z462" s="118" t="s">
        <v>988</v>
      </c>
      <c r="AA462" s="118" t="s">
        <v>988</v>
      </c>
      <c r="AB462" s="118" t="s">
        <v>988</v>
      </c>
      <c r="AC462" s="118" t="s">
        <v>988</v>
      </c>
      <c r="AD462" s="118" t="s">
        <v>988</v>
      </c>
      <c r="AE462" s="118" t="s">
        <v>988</v>
      </c>
      <c r="AF462" s="118" t="s">
        <v>988</v>
      </c>
      <c r="AG462" s="118" t="s">
        <v>988</v>
      </c>
      <c r="AH462" s="118" t="s">
        <v>988</v>
      </c>
      <c r="AI462" s="27"/>
      <c r="AJ462" s="27"/>
      <c r="AK462" s="27"/>
      <c r="AL462" s="27"/>
      <c r="AM462" s="27"/>
      <c r="AN462" s="27"/>
      <c r="AO462" s="398">
        <v>14</v>
      </c>
      <c r="AP462" s="398"/>
    </row>
    <row r="463" spans="1:42" s="26" customFormat="1" ht="24.75" customHeight="1">
      <c r="A463" s="341">
        <v>4</v>
      </c>
      <c r="B463" s="343">
        <v>229</v>
      </c>
      <c r="C463" s="345" t="s">
        <v>452</v>
      </c>
      <c r="D463" s="339" t="s">
        <v>1083</v>
      </c>
      <c r="E463" s="30" t="s">
        <v>2370</v>
      </c>
      <c r="F463" s="100" t="s">
        <v>980</v>
      </c>
      <c r="G463" s="100" t="s">
        <v>981</v>
      </c>
      <c r="H463" s="100" t="s">
        <v>982</v>
      </c>
      <c r="I463" s="100" t="s">
        <v>983</v>
      </c>
      <c r="J463" s="100" t="s">
        <v>984</v>
      </c>
      <c r="K463" s="100" t="s">
        <v>985</v>
      </c>
      <c r="L463" s="84"/>
      <c r="M463" s="84"/>
      <c r="N463" s="84"/>
      <c r="O463" s="84"/>
      <c r="P463" s="84"/>
      <c r="Q463" s="84"/>
      <c r="R463" s="84"/>
      <c r="S463" s="127"/>
      <c r="T463" s="413">
        <v>10</v>
      </c>
      <c r="U463" s="117" t="s">
        <v>1004</v>
      </c>
      <c r="V463" s="100" t="s">
        <v>1005</v>
      </c>
      <c r="W463" s="100" t="s">
        <v>1006</v>
      </c>
      <c r="X463" s="100" t="s">
        <v>1007</v>
      </c>
      <c r="Y463" s="100" t="s">
        <v>1008</v>
      </c>
      <c r="Z463" s="100" t="s">
        <v>1009</v>
      </c>
      <c r="AA463" s="100" t="s">
        <v>1010</v>
      </c>
      <c r="AB463" s="100" t="s">
        <v>1011</v>
      </c>
      <c r="AC463" s="100" t="s">
        <v>1012</v>
      </c>
      <c r="AD463" s="100" t="s">
        <v>1013</v>
      </c>
      <c r="AE463" s="100" t="s">
        <v>1014</v>
      </c>
      <c r="AF463" s="100" t="s">
        <v>1015</v>
      </c>
      <c r="AG463" s="100" t="s">
        <v>1016</v>
      </c>
      <c r="AH463" s="100" t="s">
        <v>1017</v>
      </c>
      <c r="AI463" s="24"/>
      <c r="AJ463" s="24"/>
      <c r="AK463" s="24"/>
      <c r="AL463" s="24"/>
      <c r="AM463" s="24"/>
      <c r="AN463" s="24"/>
      <c r="AO463" s="397">
        <v>14</v>
      </c>
      <c r="AP463" s="397">
        <f t="shared" si="7"/>
        <v>24</v>
      </c>
    </row>
    <row r="464" spans="1:42" s="29" customFormat="1" ht="24.75" customHeight="1" thickBot="1">
      <c r="A464" s="342">
        <v>4</v>
      </c>
      <c r="B464" s="344">
        <v>229</v>
      </c>
      <c r="C464" s="346" t="s">
        <v>452</v>
      </c>
      <c r="D464" s="340"/>
      <c r="E464" s="32" t="s">
        <v>2371</v>
      </c>
      <c r="F464" s="102" t="s">
        <v>1382</v>
      </c>
      <c r="G464" s="102" t="s">
        <v>1382</v>
      </c>
      <c r="H464" s="102" t="s">
        <v>1382</v>
      </c>
      <c r="I464" s="102" t="s">
        <v>1382</v>
      </c>
      <c r="J464" s="102" t="s">
        <v>988</v>
      </c>
      <c r="K464" s="102" t="s">
        <v>988</v>
      </c>
      <c r="L464" s="85"/>
      <c r="M464" s="85"/>
      <c r="N464" s="85"/>
      <c r="O464" s="85"/>
      <c r="P464" s="85"/>
      <c r="Q464" s="85"/>
      <c r="R464" s="85"/>
      <c r="S464" s="126"/>
      <c r="T464" s="413">
        <v>10</v>
      </c>
      <c r="U464" s="118" t="s">
        <v>988</v>
      </c>
      <c r="V464" s="118" t="s">
        <v>988</v>
      </c>
      <c r="W464" s="118" t="s">
        <v>988</v>
      </c>
      <c r="X464" s="118" t="s">
        <v>988</v>
      </c>
      <c r="Y464" s="118" t="s">
        <v>988</v>
      </c>
      <c r="Z464" s="118" t="s">
        <v>988</v>
      </c>
      <c r="AA464" s="118" t="s">
        <v>988</v>
      </c>
      <c r="AB464" s="118" t="s">
        <v>988</v>
      </c>
      <c r="AC464" s="118" t="s">
        <v>988</v>
      </c>
      <c r="AD464" s="118" t="s">
        <v>988</v>
      </c>
      <c r="AE464" s="118" t="s">
        <v>988</v>
      </c>
      <c r="AF464" s="118" t="s">
        <v>988</v>
      </c>
      <c r="AG464" s="118" t="s">
        <v>988</v>
      </c>
      <c r="AH464" s="118" t="s">
        <v>988</v>
      </c>
      <c r="AI464" s="27"/>
      <c r="AJ464" s="27"/>
      <c r="AK464" s="27"/>
      <c r="AL464" s="27"/>
      <c r="AM464" s="27"/>
      <c r="AN464" s="27"/>
      <c r="AO464" s="398">
        <v>14</v>
      </c>
      <c r="AP464" s="398"/>
    </row>
    <row r="465" spans="1:42" s="26" customFormat="1" ht="24.75" customHeight="1">
      <c r="A465" s="341">
        <v>4</v>
      </c>
      <c r="B465" s="343">
        <v>230</v>
      </c>
      <c r="C465" s="345" t="s">
        <v>453</v>
      </c>
      <c r="D465" s="339" t="s">
        <v>1083</v>
      </c>
      <c r="E465" s="30" t="s">
        <v>2370</v>
      </c>
      <c r="F465" s="100" t="s">
        <v>952</v>
      </c>
      <c r="G465" s="100" t="s">
        <v>953</v>
      </c>
      <c r="H465" s="100" t="s">
        <v>954</v>
      </c>
      <c r="I465" s="100" t="s">
        <v>955</v>
      </c>
      <c r="J465" s="100" t="s">
        <v>956</v>
      </c>
      <c r="K465" s="100" t="s">
        <v>957</v>
      </c>
      <c r="L465" s="104" t="s">
        <v>958</v>
      </c>
      <c r="M465" s="84"/>
      <c r="N465" s="84"/>
      <c r="O465" s="84"/>
      <c r="P465" s="84"/>
      <c r="Q465" s="84"/>
      <c r="R465" s="84"/>
      <c r="S465" s="127"/>
      <c r="T465" s="413">
        <v>10</v>
      </c>
      <c r="U465" s="117" t="s">
        <v>960</v>
      </c>
      <c r="V465" s="100" t="s">
        <v>961</v>
      </c>
      <c r="W465" s="100" t="s">
        <v>962</v>
      </c>
      <c r="X465" s="100" t="s">
        <v>963</v>
      </c>
      <c r="Y465" s="100" t="s">
        <v>964</v>
      </c>
      <c r="Z465" s="100" t="s">
        <v>965</v>
      </c>
      <c r="AA465" s="100" t="s">
        <v>966</v>
      </c>
      <c r="AB465" s="100" t="s">
        <v>967</v>
      </c>
      <c r="AC465" s="100" t="s">
        <v>968</v>
      </c>
      <c r="AD465" s="100" t="s">
        <v>969</v>
      </c>
      <c r="AE465" s="100" t="s">
        <v>970</v>
      </c>
      <c r="AF465" s="100" t="s">
        <v>971</v>
      </c>
      <c r="AG465" s="100" t="s">
        <v>972</v>
      </c>
      <c r="AH465" s="100" t="s">
        <v>973</v>
      </c>
      <c r="AI465" s="24"/>
      <c r="AJ465" s="24"/>
      <c r="AK465" s="24"/>
      <c r="AL465" s="24"/>
      <c r="AM465" s="24"/>
      <c r="AN465" s="24"/>
      <c r="AO465" s="397">
        <v>14</v>
      </c>
      <c r="AP465" s="397">
        <f t="shared" si="7"/>
        <v>24</v>
      </c>
    </row>
    <row r="466" spans="1:42" s="29" customFormat="1" ht="24.75" customHeight="1" thickBot="1">
      <c r="A466" s="342">
        <v>4</v>
      </c>
      <c r="B466" s="344">
        <v>230</v>
      </c>
      <c r="C466" s="346" t="s">
        <v>453</v>
      </c>
      <c r="D466" s="340"/>
      <c r="E466" s="32" t="s">
        <v>2371</v>
      </c>
      <c r="F466" s="102" t="s">
        <v>1382</v>
      </c>
      <c r="G466" s="102" t="s">
        <v>1382</v>
      </c>
      <c r="H466" s="102" t="s">
        <v>1382</v>
      </c>
      <c r="I466" s="102" t="s">
        <v>988</v>
      </c>
      <c r="J466" s="102" t="s">
        <v>988</v>
      </c>
      <c r="K466" s="102" t="s">
        <v>988</v>
      </c>
      <c r="L466" s="102" t="s">
        <v>988</v>
      </c>
      <c r="M466" s="85"/>
      <c r="N466" s="85"/>
      <c r="O466" s="85"/>
      <c r="P466" s="85"/>
      <c r="Q466" s="85"/>
      <c r="R466" s="85"/>
      <c r="S466" s="126"/>
      <c r="T466" s="413">
        <v>10</v>
      </c>
      <c r="U466" s="118" t="s">
        <v>988</v>
      </c>
      <c r="V466" s="118" t="s">
        <v>988</v>
      </c>
      <c r="W466" s="118" t="s">
        <v>988</v>
      </c>
      <c r="X466" s="118" t="s">
        <v>988</v>
      </c>
      <c r="Y466" s="118" t="s">
        <v>988</v>
      </c>
      <c r="Z466" s="118" t="s">
        <v>988</v>
      </c>
      <c r="AA466" s="118" t="s">
        <v>988</v>
      </c>
      <c r="AB466" s="118" t="s">
        <v>988</v>
      </c>
      <c r="AC466" s="118" t="s">
        <v>988</v>
      </c>
      <c r="AD466" s="118" t="s">
        <v>988</v>
      </c>
      <c r="AE466" s="118" t="s">
        <v>988</v>
      </c>
      <c r="AF466" s="118" t="s">
        <v>988</v>
      </c>
      <c r="AG466" s="118" t="s">
        <v>988</v>
      </c>
      <c r="AH466" s="118" t="s">
        <v>988</v>
      </c>
      <c r="AI466" s="27"/>
      <c r="AJ466" s="27"/>
      <c r="AK466" s="27"/>
      <c r="AL466" s="27"/>
      <c r="AM466" s="27"/>
      <c r="AN466" s="27"/>
      <c r="AO466" s="398">
        <v>14</v>
      </c>
      <c r="AP466" s="398"/>
    </row>
    <row r="467" spans="1:42" s="26" customFormat="1" ht="24.75" customHeight="1">
      <c r="A467" s="341">
        <v>4</v>
      </c>
      <c r="B467" s="343">
        <v>231</v>
      </c>
      <c r="C467" s="345" t="s">
        <v>454</v>
      </c>
      <c r="D467" s="339" t="s">
        <v>1328</v>
      </c>
      <c r="E467" s="30" t="s">
        <v>2370</v>
      </c>
      <c r="F467" s="136" t="s">
        <v>1257</v>
      </c>
      <c r="G467" s="136" t="s">
        <v>1258</v>
      </c>
      <c r="H467" s="136" t="s">
        <v>1259</v>
      </c>
      <c r="I467" s="136" t="s">
        <v>1260</v>
      </c>
      <c r="J467" s="136" t="s">
        <v>1261</v>
      </c>
      <c r="K467" s="136" t="s">
        <v>1262</v>
      </c>
      <c r="L467" s="128"/>
      <c r="M467" s="24"/>
      <c r="N467" s="24"/>
      <c r="O467" s="24"/>
      <c r="P467" s="24"/>
      <c r="Q467" s="24"/>
      <c r="R467" s="24"/>
      <c r="S467" s="37"/>
      <c r="T467" s="399">
        <v>10</v>
      </c>
      <c r="U467" s="119">
        <v>12.01</v>
      </c>
      <c r="V467" s="104">
        <v>19.01</v>
      </c>
      <c r="W467" s="104">
        <v>26.01</v>
      </c>
      <c r="X467" s="104">
        <v>2.02</v>
      </c>
      <c r="Y467" s="104">
        <v>9.02</v>
      </c>
      <c r="Z467" s="104">
        <v>16.02</v>
      </c>
      <c r="AA467" s="104">
        <v>23.02</v>
      </c>
      <c r="AB467" s="104">
        <v>2.03</v>
      </c>
      <c r="AC467" s="104">
        <v>9.03</v>
      </c>
      <c r="AD467" s="104">
        <v>16.03</v>
      </c>
      <c r="AE467" s="104">
        <v>23.03</v>
      </c>
      <c r="AF467" s="104">
        <v>30.03</v>
      </c>
      <c r="AG467" s="24"/>
      <c r="AH467" s="24"/>
      <c r="AI467" s="24"/>
      <c r="AJ467" s="24"/>
      <c r="AK467" s="24"/>
      <c r="AL467" s="24"/>
      <c r="AM467" s="24"/>
      <c r="AN467" s="24"/>
      <c r="AO467" s="397">
        <v>14</v>
      </c>
      <c r="AP467" s="397">
        <f t="shared" si="7"/>
        <v>24</v>
      </c>
    </row>
    <row r="468" spans="1:42" s="29" customFormat="1" ht="24.75" customHeight="1" thickBot="1">
      <c r="A468" s="342">
        <v>4</v>
      </c>
      <c r="B468" s="344">
        <v>231</v>
      </c>
      <c r="C468" s="346" t="s">
        <v>454</v>
      </c>
      <c r="D468" s="340"/>
      <c r="E468" s="32" t="s">
        <v>2371</v>
      </c>
      <c r="F468" s="108" t="s">
        <v>1533</v>
      </c>
      <c r="G468" s="108" t="s">
        <v>1533</v>
      </c>
      <c r="H468" s="108" t="s">
        <v>1533</v>
      </c>
      <c r="I468" s="108" t="s">
        <v>1533</v>
      </c>
      <c r="J468" s="108" t="s">
        <v>1662</v>
      </c>
      <c r="K468" s="108" t="s">
        <v>1662</v>
      </c>
      <c r="L468" s="129"/>
      <c r="M468" s="27"/>
      <c r="N468" s="27"/>
      <c r="O468" s="27"/>
      <c r="P468" s="27"/>
      <c r="Q468" s="27"/>
      <c r="R468" s="27"/>
      <c r="S468" s="38"/>
      <c r="T468" s="399">
        <v>10</v>
      </c>
      <c r="U468" s="108" t="s">
        <v>1662</v>
      </c>
      <c r="V468" s="108" t="s">
        <v>1662</v>
      </c>
      <c r="W468" s="108" t="s">
        <v>1662</v>
      </c>
      <c r="X468" s="102" t="s">
        <v>1304</v>
      </c>
      <c r="Y468" s="102" t="s">
        <v>1304</v>
      </c>
      <c r="Z468" s="108" t="s">
        <v>1662</v>
      </c>
      <c r="AA468" s="108" t="s">
        <v>1662</v>
      </c>
      <c r="AB468" s="108" t="s">
        <v>1662</v>
      </c>
      <c r="AC468" s="108" t="s">
        <v>1662</v>
      </c>
      <c r="AD468" s="108" t="s">
        <v>1662</v>
      </c>
      <c r="AE468" s="108" t="s">
        <v>1662</v>
      </c>
      <c r="AF468" s="108" t="s">
        <v>1662</v>
      </c>
      <c r="AG468" s="27"/>
      <c r="AH468" s="27"/>
      <c r="AI468" s="27"/>
      <c r="AJ468" s="27"/>
      <c r="AK468" s="27"/>
      <c r="AL468" s="27"/>
      <c r="AM468" s="27"/>
      <c r="AN468" s="27"/>
      <c r="AO468" s="398">
        <v>14</v>
      </c>
      <c r="AP468" s="398"/>
    </row>
    <row r="469" spans="1:42" s="26" customFormat="1" ht="24.75" customHeight="1" thickBot="1">
      <c r="A469" s="341">
        <v>4</v>
      </c>
      <c r="B469" s="343">
        <v>232</v>
      </c>
      <c r="C469" s="345" t="s">
        <v>455</v>
      </c>
      <c r="D469" s="339" t="s">
        <v>1328</v>
      </c>
      <c r="E469" s="30" t="s">
        <v>2370</v>
      </c>
      <c r="F469" s="136" t="s">
        <v>1263</v>
      </c>
      <c r="G469" s="136" t="s">
        <v>1264</v>
      </c>
      <c r="H469" s="136" t="s">
        <v>1265</v>
      </c>
      <c r="I469" s="136" t="s">
        <v>1266</v>
      </c>
      <c r="J469" s="136" t="s">
        <v>1267</v>
      </c>
      <c r="K469" s="136" t="s">
        <v>1268</v>
      </c>
      <c r="L469" s="128"/>
      <c r="M469" s="24"/>
      <c r="N469" s="24"/>
      <c r="O469" s="24"/>
      <c r="P469" s="24"/>
      <c r="Q469" s="24"/>
      <c r="R469" s="24"/>
      <c r="S469" s="37"/>
      <c r="T469" s="399">
        <v>10</v>
      </c>
      <c r="U469" s="119">
        <v>13.01</v>
      </c>
      <c r="V469" s="104">
        <v>20.01</v>
      </c>
      <c r="W469" s="104">
        <v>27.01</v>
      </c>
      <c r="X469" s="104">
        <v>3.02</v>
      </c>
      <c r="Y469" s="104">
        <v>10.02</v>
      </c>
      <c r="Z469" s="104">
        <v>17.02</v>
      </c>
      <c r="AA469" s="104">
        <v>24.02</v>
      </c>
      <c r="AB469" s="104">
        <v>3.03</v>
      </c>
      <c r="AC469" s="108">
        <v>10.03</v>
      </c>
      <c r="AD469" s="104">
        <v>17.03</v>
      </c>
      <c r="AE469" s="104">
        <v>24.03</v>
      </c>
      <c r="AF469" s="104">
        <v>31.03</v>
      </c>
      <c r="AG469" s="24"/>
      <c r="AH469" s="24"/>
      <c r="AI469" s="24"/>
      <c r="AJ469" s="24"/>
      <c r="AK469" s="24"/>
      <c r="AL469" s="24"/>
      <c r="AM469" s="24"/>
      <c r="AN469" s="24"/>
      <c r="AO469" s="397">
        <v>14</v>
      </c>
      <c r="AP469" s="397">
        <f t="shared" si="7"/>
        <v>24</v>
      </c>
    </row>
    <row r="470" spans="1:42" s="29" customFormat="1" ht="24.75" customHeight="1" thickBot="1">
      <c r="A470" s="342">
        <v>4</v>
      </c>
      <c r="B470" s="344">
        <v>232</v>
      </c>
      <c r="C470" s="346" t="s">
        <v>455</v>
      </c>
      <c r="D470" s="340"/>
      <c r="E470" s="32" t="s">
        <v>2371</v>
      </c>
      <c r="F470" s="108" t="s">
        <v>1269</v>
      </c>
      <c r="G470" s="108" t="s">
        <v>1269</v>
      </c>
      <c r="H470" s="108" t="s">
        <v>1269</v>
      </c>
      <c r="I470" s="108" t="s">
        <v>1269</v>
      </c>
      <c r="J470" s="108" t="s">
        <v>1270</v>
      </c>
      <c r="K470" s="108" t="s">
        <v>1270</v>
      </c>
      <c r="L470" s="129"/>
      <c r="M470" s="27"/>
      <c r="N470" s="27"/>
      <c r="O470" s="27"/>
      <c r="P470" s="27"/>
      <c r="Q470" s="27"/>
      <c r="R470" s="27"/>
      <c r="S470" s="38"/>
      <c r="T470" s="399">
        <v>10</v>
      </c>
      <c r="U470" s="108" t="s">
        <v>1270</v>
      </c>
      <c r="V470" s="108" t="s">
        <v>1270</v>
      </c>
      <c r="W470" s="108" t="s">
        <v>1270</v>
      </c>
      <c r="X470" s="102" t="s">
        <v>1304</v>
      </c>
      <c r="Y470" s="102" t="s">
        <v>1304</v>
      </c>
      <c r="Z470" s="108" t="s">
        <v>1270</v>
      </c>
      <c r="AA470" s="108" t="s">
        <v>1270</v>
      </c>
      <c r="AB470" s="108" t="s">
        <v>1270</v>
      </c>
      <c r="AC470" s="108" t="s">
        <v>1270</v>
      </c>
      <c r="AD470" s="108" t="s">
        <v>1270</v>
      </c>
      <c r="AE470" s="108" t="s">
        <v>1270</v>
      </c>
      <c r="AF470" s="108" t="s">
        <v>1270</v>
      </c>
      <c r="AG470" s="27"/>
      <c r="AH470" s="27"/>
      <c r="AI470" s="27"/>
      <c r="AJ470" s="27"/>
      <c r="AK470" s="27"/>
      <c r="AL470" s="27"/>
      <c r="AM470" s="27"/>
      <c r="AN470" s="27"/>
      <c r="AO470" s="398">
        <v>14</v>
      </c>
      <c r="AP470" s="398"/>
    </row>
    <row r="471" spans="1:42" s="26" customFormat="1" ht="24.75" customHeight="1">
      <c r="A471" s="341">
        <v>4</v>
      </c>
      <c r="B471" s="343">
        <v>233</v>
      </c>
      <c r="C471" s="345" t="s">
        <v>456</v>
      </c>
      <c r="D471" s="339" t="s">
        <v>1328</v>
      </c>
      <c r="E471" s="30" t="s">
        <v>2370</v>
      </c>
      <c r="F471" s="136" t="s">
        <v>1263</v>
      </c>
      <c r="G471" s="136" t="s">
        <v>1264</v>
      </c>
      <c r="H471" s="136" t="s">
        <v>1265</v>
      </c>
      <c r="I471" s="136" t="s">
        <v>1266</v>
      </c>
      <c r="J471" s="136" t="s">
        <v>1267</v>
      </c>
      <c r="K471" s="136" t="s">
        <v>1268</v>
      </c>
      <c r="L471" s="128"/>
      <c r="M471" s="24"/>
      <c r="N471" s="24"/>
      <c r="O471" s="24"/>
      <c r="P471" s="24"/>
      <c r="Q471" s="24"/>
      <c r="R471" s="24"/>
      <c r="S471" s="37"/>
      <c r="T471" s="399">
        <v>10</v>
      </c>
      <c r="U471" s="119">
        <v>13.01</v>
      </c>
      <c r="V471" s="104">
        <v>20.01</v>
      </c>
      <c r="W471" s="104">
        <v>27.01</v>
      </c>
      <c r="X471" s="104">
        <v>3.02</v>
      </c>
      <c r="Y471" s="104">
        <v>10.02</v>
      </c>
      <c r="Z471" s="104">
        <v>17.02</v>
      </c>
      <c r="AA471" s="104">
        <v>24.02</v>
      </c>
      <c r="AB471" s="104">
        <v>3.03</v>
      </c>
      <c r="AC471" s="104">
        <v>10.03</v>
      </c>
      <c r="AD471" s="104">
        <v>17.03</v>
      </c>
      <c r="AE471" s="104">
        <v>24.03</v>
      </c>
      <c r="AF471" s="104">
        <v>31.03</v>
      </c>
      <c r="AG471" s="24"/>
      <c r="AH471" s="24"/>
      <c r="AI471" s="24"/>
      <c r="AJ471" s="24"/>
      <c r="AK471" s="24"/>
      <c r="AL471" s="24"/>
      <c r="AM471" s="24"/>
      <c r="AN471" s="24"/>
      <c r="AO471" s="397">
        <v>14</v>
      </c>
      <c r="AP471" s="397">
        <f t="shared" si="7"/>
        <v>24</v>
      </c>
    </row>
    <row r="472" spans="1:42" s="29" customFormat="1" ht="24.75" customHeight="1" thickBot="1">
      <c r="A472" s="342">
        <v>4</v>
      </c>
      <c r="B472" s="344">
        <v>233</v>
      </c>
      <c r="C472" s="346" t="s">
        <v>456</v>
      </c>
      <c r="D472" s="340"/>
      <c r="E472" s="32" t="s">
        <v>2371</v>
      </c>
      <c r="F472" s="108" t="s">
        <v>1271</v>
      </c>
      <c r="G472" s="108" t="s">
        <v>1271</v>
      </c>
      <c r="H472" s="108" t="s">
        <v>1271</v>
      </c>
      <c r="I472" s="108" t="s">
        <v>1271</v>
      </c>
      <c r="J472" s="108" t="s">
        <v>1272</v>
      </c>
      <c r="K472" s="108" t="s">
        <v>1272</v>
      </c>
      <c r="L472" s="129"/>
      <c r="M472" s="27"/>
      <c r="N472" s="27"/>
      <c r="O472" s="27"/>
      <c r="P472" s="27"/>
      <c r="Q472" s="27"/>
      <c r="R472" s="27"/>
      <c r="S472" s="38"/>
      <c r="T472" s="399">
        <v>10</v>
      </c>
      <c r="U472" s="108" t="s">
        <v>1272</v>
      </c>
      <c r="V472" s="108" t="s">
        <v>1272</v>
      </c>
      <c r="W472" s="108" t="s">
        <v>1272</v>
      </c>
      <c r="X472" s="102" t="s">
        <v>1910</v>
      </c>
      <c r="Y472" s="102" t="s">
        <v>1910</v>
      </c>
      <c r="Z472" s="108" t="s">
        <v>1272</v>
      </c>
      <c r="AA472" s="108" t="s">
        <v>1272</v>
      </c>
      <c r="AB472" s="108" t="s">
        <v>1272</v>
      </c>
      <c r="AC472" s="108" t="s">
        <v>1272</v>
      </c>
      <c r="AD472" s="108" t="s">
        <v>1272</v>
      </c>
      <c r="AE472" s="108" t="s">
        <v>1272</v>
      </c>
      <c r="AF472" s="108" t="s">
        <v>1272</v>
      </c>
      <c r="AG472" s="27"/>
      <c r="AH472" s="27"/>
      <c r="AI472" s="27"/>
      <c r="AJ472" s="27"/>
      <c r="AK472" s="27"/>
      <c r="AL472" s="27"/>
      <c r="AM472" s="27"/>
      <c r="AN472" s="27"/>
      <c r="AO472" s="398">
        <v>20</v>
      </c>
      <c r="AP472" s="398"/>
    </row>
    <row r="473" spans="1:42" s="26" customFormat="1" ht="24.75" customHeight="1">
      <c r="A473" s="341">
        <v>4</v>
      </c>
      <c r="B473" s="343">
        <v>234</v>
      </c>
      <c r="C473" s="345" t="s">
        <v>457</v>
      </c>
      <c r="D473" s="339" t="s">
        <v>1328</v>
      </c>
      <c r="E473" s="30" t="s">
        <v>2370</v>
      </c>
      <c r="F473" s="136" t="s">
        <v>1273</v>
      </c>
      <c r="G473" s="136" t="s">
        <v>1274</v>
      </c>
      <c r="H473" s="136" t="s">
        <v>1275</v>
      </c>
      <c r="I473" s="136" t="s">
        <v>1276</v>
      </c>
      <c r="J473" s="136" t="s">
        <v>1277</v>
      </c>
      <c r="K473" s="136" t="s">
        <v>1278</v>
      </c>
      <c r="L473" s="136" t="s">
        <v>1279</v>
      </c>
      <c r="M473" s="24"/>
      <c r="N473" s="24"/>
      <c r="O473" s="24"/>
      <c r="P473" s="24"/>
      <c r="Q473" s="24"/>
      <c r="R473" s="24"/>
      <c r="S473" s="37"/>
      <c r="T473" s="399">
        <v>10</v>
      </c>
      <c r="U473" s="119">
        <v>8.01</v>
      </c>
      <c r="V473" s="104">
        <v>15.01</v>
      </c>
      <c r="W473" s="104">
        <v>22.01</v>
      </c>
      <c r="X473" s="104">
        <v>29.01</v>
      </c>
      <c r="Y473" s="104">
        <v>5.02</v>
      </c>
      <c r="Z473" s="104">
        <v>12.02</v>
      </c>
      <c r="AA473" s="104">
        <v>19.02</v>
      </c>
      <c r="AB473" s="104">
        <v>26.02</v>
      </c>
      <c r="AC473" s="104">
        <v>5.03</v>
      </c>
      <c r="AD473" s="104">
        <v>12.03</v>
      </c>
      <c r="AE473" s="104">
        <v>19.03</v>
      </c>
      <c r="AF473" s="104">
        <v>26.03</v>
      </c>
      <c r="AG473" s="24"/>
      <c r="AH473" s="24"/>
      <c r="AI473" s="24"/>
      <c r="AJ473" s="24"/>
      <c r="AK473" s="24"/>
      <c r="AL473" s="24"/>
      <c r="AM473" s="24"/>
      <c r="AN473" s="24"/>
      <c r="AO473" s="397">
        <v>14</v>
      </c>
      <c r="AP473" s="397">
        <f t="shared" si="7"/>
        <v>24</v>
      </c>
    </row>
    <row r="474" spans="1:42" s="29" customFormat="1" ht="24.75" customHeight="1" thickBot="1">
      <c r="A474" s="342">
        <v>4</v>
      </c>
      <c r="B474" s="344">
        <v>234</v>
      </c>
      <c r="C474" s="346" t="s">
        <v>457</v>
      </c>
      <c r="D474" s="340"/>
      <c r="E474" s="32" t="s">
        <v>2371</v>
      </c>
      <c r="F474" s="108" t="s">
        <v>1269</v>
      </c>
      <c r="G474" s="108" t="s">
        <v>1269</v>
      </c>
      <c r="H474" s="108" t="s">
        <v>1269</v>
      </c>
      <c r="I474" s="108" t="s">
        <v>1270</v>
      </c>
      <c r="J474" s="108" t="s">
        <v>1270</v>
      </c>
      <c r="K474" s="108" t="s">
        <v>1270</v>
      </c>
      <c r="L474" s="108" t="s">
        <v>1270</v>
      </c>
      <c r="M474" s="27"/>
      <c r="N474" s="27"/>
      <c r="O474" s="27"/>
      <c r="P474" s="27"/>
      <c r="Q474" s="27"/>
      <c r="R474" s="27"/>
      <c r="S474" s="38"/>
      <c r="T474" s="399">
        <v>10</v>
      </c>
      <c r="U474" s="108" t="s">
        <v>1270</v>
      </c>
      <c r="V474" s="108" t="s">
        <v>1270</v>
      </c>
      <c r="W474" s="108" t="s">
        <v>1270</v>
      </c>
      <c r="X474" s="108" t="s">
        <v>1270</v>
      </c>
      <c r="Y474" s="102" t="s">
        <v>1304</v>
      </c>
      <c r="Z474" s="102" t="s">
        <v>1304</v>
      </c>
      <c r="AA474" s="108" t="s">
        <v>1270</v>
      </c>
      <c r="AB474" s="108" t="s">
        <v>1270</v>
      </c>
      <c r="AC474" s="108" t="s">
        <v>1270</v>
      </c>
      <c r="AD474" s="108" t="s">
        <v>1270</v>
      </c>
      <c r="AE474" s="108" t="s">
        <v>1270</v>
      </c>
      <c r="AF474" s="108" t="s">
        <v>1270</v>
      </c>
      <c r="AG474" s="27"/>
      <c r="AH474" s="27"/>
      <c r="AI474" s="27"/>
      <c r="AJ474" s="27"/>
      <c r="AK474" s="27"/>
      <c r="AL474" s="27"/>
      <c r="AM474" s="27"/>
      <c r="AN474" s="27"/>
      <c r="AO474" s="398">
        <v>20</v>
      </c>
      <c r="AP474" s="398"/>
    </row>
    <row r="475" spans="1:42" s="26" customFormat="1" ht="24.75" customHeight="1">
      <c r="A475" s="341">
        <v>4</v>
      </c>
      <c r="B475" s="343">
        <v>235</v>
      </c>
      <c r="C475" s="345" t="s">
        <v>458</v>
      </c>
      <c r="D475" s="339" t="s">
        <v>1244</v>
      </c>
      <c r="E475" s="30" t="s">
        <v>2370</v>
      </c>
      <c r="F475" s="104" t="s">
        <v>1668</v>
      </c>
      <c r="G475" s="104" t="s">
        <v>1670</v>
      </c>
      <c r="H475" s="104" t="s">
        <v>1672</v>
      </c>
      <c r="I475" s="104" t="s">
        <v>1739</v>
      </c>
      <c r="J475" s="104" t="s">
        <v>1700</v>
      </c>
      <c r="K475" s="104" t="s">
        <v>1740</v>
      </c>
      <c r="L475" s="24"/>
      <c r="M475" s="24"/>
      <c r="N475" s="24"/>
      <c r="O475" s="24"/>
      <c r="P475" s="24"/>
      <c r="Q475" s="24"/>
      <c r="R475" s="24"/>
      <c r="S475" s="37"/>
      <c r="T475" s="399">
        <v>10</v>
      </c>
      <c r="U475" s="104" t="s">
        <v>1675</v>
      </c>
      <c r="V475" s="104" t="s">
        <v>1676</v>
      </c>
      <c r="W475" s="104" t="s">
        <v>1677</v>
      </c>
      <c r="X475" s="104" t="s">
        <v>1678</v>
      </c>
      <c r="Y475" s="104" t="s">
        <v>1679</v>
      </c>
      <c r="Z475" s="104" t="s">
        <v>1680</v>
      </c>
      <c r="AA475" s="104" t="s">
        <v>1681</v>
      </c>
      <c r="AB475" s="105" t="s">
        <v>1682</v>
      </c>
      <c r="AC475" s="104" t="s">
        <v>1683</v>
      </c>
      <c r="AD475" s="104" t="s">
        <v>1684</v>
      </c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397">
        <v>14</v>
      </c>
      <c r="AP475" s="397">
        <f t="shared" si="7"/>
        <v>24</v>
      </c>
    </row>
    <row r="476" spans="1:42" s="29" customFormat="1" ht="24.75" customHeight="1" thickBot="1">
      <c r="A476" s="342">
        <v>4</v>
      </c>
      <c r="B476" s="344">
        <v>235</v>
      </c>
      <c r="C476" s="346" t="s">
        <v>458</v>
      </c>
      <c r="D476" s="340"/>
      <c r="E476" s="32" t="s">
        <v>2371</v>
      </c>
      <c r="F476" s="102" t="s">
        <v>1741</v>
      </c>
      <c r="G476" s="102" t="s">
        <v>1741</v>
      </c>
      <c r="H476" s="102" t="s">
        <v>1941</v>
      </c>
      <c r="I476" s="102" t="s">
        <v>1941</v>
      </c>
      <c r="J476" s="102" t="s">
        <v>1941</v>
      </c>
      <c r="K476" s="102" t="s">
        <v>1941</v>
      </c>
      <c r="L476" s="27"/>
      <c r="M476" s="27"/>
      <c r="N476" s="27"/>
      <c r="O476" s="27"/>
      <c r="P476" s="27"/>
      <c r="Q476" s="27"/>
      <c r="R476" s="27"/>
      <c r="S476" s="38"/>
      <c r="T476" s="399">
        <v>10</v>
      </c>
      <c r="U476" s="102" t="s">
        <v>1741</v>
      </c>
      <c r="V476" s="102" t="s">
        <v>1741</v>
      </c>
      <c r="W476" s="102" t="s">
        <v>1741</v>
      </c>
      <c r="X476" s="102" t="s">
        <v>1741</v>
      </c>
      <c r="Y476" s="102" t="s">
        <v>1741</v>
      </c>
      <c r="Z476" s="102" t="s">
        <v>1741</v>
      </c>
      <c r="AA476" s="102" t="s">
        <v>1971</v>
      </c>
      <c r="AB476" s="102" t="s">
        <v>1971</v>
      </c>
      <c r="AC476" s="102" t="s">
        <v>1971</v>
      </c>
      <c r="AD476" s="102" t="s">
        <v>1971</v>
      </c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398">
        <v>20</v>
      </c>
      <c r="AP476" s="398"/>
    </row>
    <row r="477" spans="1:42" s="26" customFormat="1" ht="24.75" customHeight="1" thickBot="1">
      <c r="A477" s="341">
        <v>4</v>
      </c>
      <c r="B477" s="343">
        <v>236</v>
      </c>
      <c r="C477" s="345" t="s">
        <v>459</v>
      </c>
      <c r="D477" s="339" t="s">
        <v>1244</v>
      </c>
      <c r="E477" s="30" t="s">
        <v>2370</v>
      </c>
      <c r="F477" s="104" t="s">
        <v>1742</v>
      </c>
      <c r="G477" s="104" t="s">
        <v>1743</v>
      </c>
      <c r="H477" s="104" t="s">
        <v>1744</v>
      </c>
      <c r="I477" s="104" t="s">
        <v>1745</v>
      </c>
      <c r="J477" s="104" t="s">
        <v>1746</v>
      </c>
      <c r="K477" s="104" t="s">
        <v>1747</v>
      </c>
      <c r="L477" s="24"/>
      <c r="M477" s="24"/>
      <c r="N477" s="24"/>
      <c r="O477" s="24"/>
      <c r="P477" s="24"/>
      <c r="Q477" s="24"/>
      <c r="R477" s="24"/>
      <c r="S477" s="37"/>
      <c r="T477" s="399">
        <v>10</v>
      </c>
      <c r="U477" s="119" t="s">
        <v>1748</v>
      </c>
      <c r="V477" s="104" t="s">
        <v>1749</v>
      </c>
      <c r="W477" s="104" t="s">
        <v>1750</v>
      </c>
      <c r="X477" s="102" t="s">
        <v>1751</v>
      </c>
      <c r="Y477" s="104" t="s">
        <v>1752</v>
      </c>
      <c r="Z477" s="104" t="s">
        <v>1678</v>
      </c>
      <c r="AA477" s="104" t="s">
        <v>1679</v>
      </c>
      <c r="AB477" s="104" t="s">
        <v>1753</v>
      </c>
      <c r="AC477" s="104" t="s">
        <v>1754</v>
      </c>
      <c r="AD477" s="104" t="s">
        <v>1755</v>
      </c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397">
        <v>14</v>
      </c>
      <c r="AP477" s="397">
        <f t="shared" si="7"/>
        <v>24</v>
      </c>
    </row>
    <row r="478" spans="1:42" s="29" customFormat="1" ht="24.75" customHeight="1" thickBot="1">
      <c r="A478" s="342">
        <v>4</v>
      </c>
      <c r="B478" s="344">
        <v>236</v>
      </c>
      <c r="C478" s="346" t="s">
        <v>459</v>
      </c>
      <c r="D478" s="340"/>
      <c r="E478" s="32" t="s">
        <v>2371</v>
      </c>
      <c r="F478" s="102" t="s">
        <v>1756</v>
      </c>
      <c r="G478" s="102" t="s">
        <v>1756</v>
      </c>
      <c r="H478" s="102" t="s">
        <v>1970</v>
      </c>
      <c r="I478" s="102" t="s">
        <v>1970</v>
      </c>
      <c r="J478" s="102" t="s">
        <v>1970</v>
      </c>
      <c r="K478" s="102" t="s">
        <v>1970</v>
      </c>
      <c r="L478" s="27"/>
      <c r="M478" s="27"/>
      <c r="N478" s="27"/>
      <c r="O478" s="27"/>
      <c r="P478" s="27"/>
      <c r="Q478" s="27"/>
      <c r="R478" s="27"/>
      <c r="S478" s="38"/>
      <c r="T478" s="399">
        <v>10</v>
      </c>
      <c r="U478" s="102" t="s">
        <v>1756</v>
      </c>
      <c r="V478" s="102" t="s">
        <v>1756</v>
      </c>
      <c r="W478" s="102" t="s">
        <v>1756</v>
      </c>
      <c r="X478" s="102" t="s">
        <v>1756</v>
      </c>
      <c r="Y478" s="102" t="s">
        <v>1756</v>
      </c>
      <c r="Z478" s="102" t="s">
        <v>1756</v>
      </c>
      <c r="AA478" s="102" t="s">
        <v>1972</v>
      </c>
      <c r="AB478" s="102" t="s">
        <v>1972</v>
      </c>
      <c r="AC478" s="102" t="s">
        <v>1972</v>
      </c>
      <c r="AD478" s="102" t="s">
        <v>1972</v>
      </c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398">
        <v>20</v>
      </c>
      <c r="AP478" s="398"/>
    </row>
    <row r="479" spans="1:42" s="26" customFormat="1" ht="24.75" customHeight="1">
      <c r="A479" s="341">
        <v>4</v>
      </c>
      <c r="B479" s="343">
        <v>237</v>
      </c>
      <c r="C479" s="345" t="s">
        <v>460</v>
      </c>
      <c r="D479" s="339" t="s">
        <v>1244</v>
      </c>
      <c r="E479" s="30" t="s">
        <v>2370</v>
      </c>
      <c r="F479" s="104" t="s">
        <v>1742</v>
      </c>
      <c r="G479" s="104" t="s">
        <v>1757</v>
      </c>
      <c r="H479" s="104" t="s">
        <v>1743</v>
      </c>
      <c r="I479" s="104" t="s">
        <v>1758</v>
      </c>
      <c r="J479" s="104" t="s">
        <v>1744</v>
      </c>
      <c r="K479" s="104" t="s">
        <v>1759</v>
      </c>
      <c r="L479" s="104" t="s">
        <v>1745</v>
      </c>
      <c r="M479" s="104" t="s">
        <v>1760</v>
      </c>
      <c r="N479" s="104" t="s">
        <v>1746</v>
      </c>
      <c r="O479" s="104" t="s">
        <v>1747</v>
      </c>
      <c r="P479" s="24"/>
      <c r="Q479" s="24"/>
      <c r="R479" s="24"/>
      <c r="S479" s="37"/>
      <c r="T479" s="399">
        <v>10</v>
      </c>
      <c r="U479" s="119" t="s">
        <v>1761</v>
      </c>
      <c r="V479" s="104" t="s">
        <v>1674</v>
      </c>
      <c r="W479" s="104" t="s">
        <v>1762</v>
      </c>
      <c r="X479" s="104" t="s">
        <v>1763</v>
      </c>
      <c r="Y479" s="104" t="s">
        <v>1764</v>
      </c>
      <c r="Z479" s="104" t="s">
        <v>1765</v>
      </c>
      <c r="AA479" s="104" t="s">
        <v>1766</v>
      </c>
      <c r="AB479" s="104" t="s">
        <v>1767</v>
      </c>
      <c r="AC479" s="104" t="s">
        <v>1768</v>
      </c>
      <c r="AD479" s="104" t="s">
        <v>1769</v>
      </c>
      <c r="AE479" s="104" t="s">
        <v>1753</v>
      </c>
      <c r="AF479" s="104" t="s">
        <v>1754</v>
      </c>
      <c r="AG479" s="104" t="s">
        <v>1755</v>
      </c>
      <c r="AH479" s="104" t="s">
        <v>1770</v>
      </c>
      <c r="AI479" s="24"/>
      <c r="AJ479" s="24"/>
      <c r="AK479" s="24"/>
      <c r="AL479" s="24"/>
      <c r="AM479" s="24"/>
      <c r="AN479" s="24"/>
      <c r="AO479" s="397">
        <v>14</v>
      </c>
      <c r="AP479" s="397">
        <f t="shared" si="7"/>
        <v>24</v>
      </c>
    </row>
    <row r="480" spans="1:42" s="29" customFormat="1" ht="24.75" customHeight="1" thickBot="1">
      <c r="A480" s="342">
        <v>4</v>
      </c>
      <c r="B480" s="344">
        <v>237</v>
      </c>
      <c r="C480" s="346" t="s">
        <v>460</v>
      </c>
      <c r="D480" s="340"/>
      <c r="E480" s="32" t="s">
        <v>2371</v>
      </c>
      <c r="F480" s="102" t="s">
        <v>1771</v>
      </c>
      <c r="G480" s="102" t="s">
        <v>1771</v>
      </c>
      <c r="H480" s="102" t="s">
        <v>1771</v>
      </c>
      <c r="I480" s="102" t="s">
        <v>1771</v>
      </c>
      <c r="J480" s="102" t="s">
        <v>1771</v>
      </c>
      <c r="K480" s="102" t="s">
        <v>1771</v>
      </c>
      <c r="L480" s="102" t="s">
        <v>1771</v>
      </c>
      <c r="M480" s="102" t="s">
        <v>1771</v>
      </c>
      <c r="N480" s="102" t="s">
        <v>1771</v>
      </c>
      <c r="O480" s="102" t="s">
        <v>1771</v>
      </c>
      <c r="P480" s="27"/>
      <c r="Q480" s="27"/>
      <c r="R480" s="27"/>
      <c r="S480" s="38"/>
      <c r="T480" s="399">
        <v>10</v>
      </c>
      <c r="U480" s="102" t="s">
        <v>1771</v>
      </c>
      <c r="V480" s="102" t="s">
        <v>1771</v>
      </c>
      <c r="W480" s="102" t="s">
        <v>1771</v>
      </c>
      <c r="X480" s="102" t="s">
        <v>1771</v>
      </c>
      <c r="Y480" s="102" t="s">
        <v>1771</v>
      </c>
      <c r="Z480" s="102" t="s">
        <v>1771</v>
      </c>
      <c r="AA480" s="102" t="s">
        <v>1771</v>
      </c>
      <c r="AB480" s="102" t="s">
        <v>1771</v>
      </c>
      <c r="AC480" s="102" t="s">
        <v>1771</v>
      </c>
      <c r="AD480" s="102" t="s">
        <v>1771</v>
      </c>
      <c r="AE480" s="102" t="s">
        <v>1771</v>
      </c>
      <c r="AF480" s="102" t="s">
        <v>1771</v>
      </c>
      <c r="AG480" s="102" t="s">
        <v>1771</v>
      </c>
      <c r="AH480" s="102" t="s">
        <v>1771</v>
      </c>
      <c r="AI480" s="27"/>
      <c r="AJ480" s="27"/>
      <c r="AK480" s="27"/>
      <c r="AL480" s="27"/>
      <c r="AM480" s="27"/>
      <c r="AN480" s="27"/>
      <c r="AO480" s="398">
        <v>20</v>
      </c>
      <c r="AP480" s="398"/>
    </row>
    <row r="481" spans="1:42" s="26" customFormat="1" ht="24.75" customHeight="1">
      <c r="A481" s="341">
        <v>4</v>
      </c>
      <c r="B481" s="343">
        <v>238</v>
      </c>
      <c r="C481" s="345" t="s">
        <v>461</v>
      </c>
      <c r="D481" s="378" t="s">
        <v>1244</v>
      </c>
      <c r="E481" s="75" t="s">
        <v>1453</v>
      </c>
      <c r="F481" s="137" t="s">
        <v>980</v>
      </c>
      <c r="G481" s="137" t="s">
        <v>981</v>
      </c>
      <c r="H481" s="137" t="s">
        <v>982</v>
      </c>
      <c r="I481" s="137" t="s">
        <v>1187</v>
      </c>
      <c r="J481" s="137" t="s">
        <v>1187</v>
      </c>
      <c r="K481" s="137" t="s">
        <v>983</v>
      </c>
      <c r="L481" s="137" t="s">
        <v>984</v>
      </c>
      <c r="M481" s="137" t="s">
        <v>985</v>
      </c>
      <c r="N481" s="137" t="s">
        <v>1454</v>
      </c>
      <c r="O481" s="137" t="s">
        <v>986</v>
      </c>
      <c r="P481" s="130"/>
      <c r="Q481" s="130"/>
      <c r="R481" s="130"/>
      <c r="S481" s="131"/>
      <c r="T481" s="414">
        <v>10</v>
      </c>
      <c r="U481" s="141" t="s">
        <v>1455</v>
      </c>
      <c r="V481" s="137" t="s">
        <v>1004</v>
      </c>
      <c r="W481" s="137" t="s">
        <v>1005</v>
      </c>
      <c r="X481" s="137" t="s">
        <v>1006</v>
      </c>
      <c r="Y481" s="137" t="s">
        <v>1009</v>
      </c>
      <c r="Z481" s="137" t="s">
        <v>1010</v>
      </c>
      <c r="AA481" s="137" t="s">
        <v>1011</v>
      </c>
      <c r="AB481" s="137" t="s">
        <v>1012</v>
      </c>
      <c r="AC481" s="137" t="s">
        <v>1009</v>
      </c>
      <c r="AD481" s="137" t="s">
        <v>1014</v>
      </c>
      <c r="AE481" s="137" t="s">
        <v>1456</v>
      </c>
      <c r="AF481" s="137" t="s">
        <v>1015</v>
      </c>
      <c r="AG481" s="137" t="s">
        <v>1016</v>
      </c>
      <c r="AH481" s="137" t="s">
        <v>1017</v>
      </c>
      <c r="AI481" s="24"/>
      <c r="AJ481" s="24"/>
      <c r="AK481" s="24"/>
      <c r="AL481" s="24"/>
      <c r="AM481" s="24"/>
      <c r="AN481" s="24"/>
      <c r="AO481" s="397">
        <v>14</v>
      </c>
      <c r="AP481" s="397">
        <f t="shared" si="7"/>
        <v>24</v>
      </c>
    </row>
    <row r="482" spans="1:42" s="29" customFormat="1" ht="24.75" customHeight="1" thickBot="1">
      <c r="A482" s="342">
        <v>4</v>
      </c>
      <c r="B482" s="344">
        <v>238</v>
      </c>
      <c r="C482" s="346" t="s">
        <v>461</v>
      </c>
      <c r="D482" s="379"/>
      <c r="E482" s="76" t="s">
        <v>2371</v>
      </c>
      <c r="F482" s="138" t="s">
        <v>1003</v>
      </c>
      <c r="G482" s="138" t="s">
        <v>1003</v>
      </c>
      <c r="H482" s="138" t="s">
        <v>1003</v>
      </c>
      <c r="I482" s="138" t="s">
        <v>1201</v>
      </c>
      <c r="J482" s="138" t="s">
        <v>1202</v>
      </c>
      <c r="K482" s="138" t="s">
        <v>1003</v>
      </c>
      <c r="L482" s="138" t="s">
        <v>1003</v>
      </c>
      <c r="M482" s="138" t="s">
        <v>1003</v>
      </c>
      <c r="N482" s="138" t="s">
        <v>1201</v>
      </c>
      <c r="O482" s="138" t="s">
        <v>1003</v>
      </c>
      <c r="P482" s="132"/>
      <c r="Q482" s="132"/>
      <c r="R482" s="132"/>
      <c r="S482" s="133"/>
      <c r="T482" s="414">
        <v>10</v>
      </c>
      <c r="U482" s="142" t="s">
        <v>1003</v>
      </c>
      <c r="V482" s="138" t="s">
        <v>1003</v>
      </c>
      <c r="W482" s="138" t="s">
        <v>1003</v>
      </c>
      <c r="X482" s="138" t="s">
        <v>1003</v>
      </c>
      <c r="Y482" s="138" t="s">
        <v>1003</v>
      </c>
      <c r="Z482" s="138" t="s">
        <v>1003</v>
      </c>
      <c r="AA482" s="138" t="s">
        <v>1003</v>
      </c>
      <c r="AB482" s="138" t="s">
        <v>1003</v>
      </c>
      <c r="AC482" s="138" t="s">
        <v>1003</v>
      </c>
      <c r="AD482" s="138" t="s">
        <v>1003</v>
      </c>
      <c r="AE482" s="138" t="s">
        <v>1003</v>
      </c>
      <c r="AF482" s="138" t="s">
        <v>1003</v>
      </c>
      <c r="AG482" s="138" t="s">
        <v>1003</v>
      </c>
      <c r="AH482" s="138" t="s">
        <v>1003</v>
      </c>
      <c r="AI482" s="27"/>
      <c r="AJ482" s="27"/>
      <c r="AK482" s="27"/>
      <c r="AL482" s="27"/>
      <c r="AM482" s="27"/>
      <c r="AN482" s="27"/>
      <c r="AO482" s="398">
        <v>20</v>
      </c>
      <c r="AP482" s="398"/>
    </row>
    <row r="483" spans="1:42" s="26" customFormat="1" ht="24.75" customHeight="1">
      <c r="A483" s="341">
        <v>4</v>
      </c>
      <c r="B483" s="343">
        <v>239</v>
      </c>
      <c r="C483" s="345" t="s">
        <v>522</v>
      </c>
      <c r="D483" s="348" t="s">
        <v>1864</v>
      </c>
      <c r="E483" s="30" t="s">
        <v>2370</v>
      </c>
      <c r="F483" s="109">
        <v>41947</v>
      </c>
      <c r="G483" s="109">
        <v>41961</v>
      </c>
      <c r="H483" s="109">
        <v>41968</v>
      </c>
      <c r="I483" s="109">
        <v>41975</v>
      </c>
      <c r="J483" s="109">
        <v>41982</v>
      </c>
      <c r="K483" s="128"/>
      <c r="L483" s="128"/>
      <c r="M483" s="128"/>
      <c r="N483" s="128"/>
      <c r="O483" s="128"/>
      <c r="P483" s="128"/>
      <c r="Q483" s="128"/>
      <c r="R483" s="128"/>
      <c r="S483" s="134"/>
      <c r="T483" s="401">
        <v>10</v>
      </c>
      <c r="U483" s="121">
        <v>42051</v>
      </c>
      <c r="V483" s="109">
        <v>42053</v>
      </c>
      <c r="W483" s="109">
        <v>42065</v>
      </c>
      <c r="X483" s="109">
        <v>42107</v>
      </c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397">
        <v>14</v>
      </c>
      <c r="AP483" s="397">
        <f t="shared" si="7"/>
        <v>24</v>
      </c>
    </row>
    <row r="484" spans="1:42" s="29" customFormat="1" ht="24.75" customHeight="1" thickBot="1">
      <c r="A484" s="342">
        <v>4</v>
      </c>
      <c r="B484" s="344">
        <v>239</v>
      </c>
      <c r="C484" s="346" t="s">
        <v>522</v>
      </c>
      <c r="D484" s="340"/>
      <c r="E484" s="32" t="s">
        <v>2371</v>
      </c>
      <c r="F484" s="108" t="s">
        <v>1533</v>
      </c>
      <c r="G484" s="108" t="s">
        <v>1533</v>
      </c>
      <c r="H484" s="108" t="s">
        <v>1533</v>
      </c>
      <c r="I484" s="108" t="s">
        <v>1533</v>
      </c>
      <c r="J484" s="108" t="s">
        <v>1533</v>
      </c>
      <c r="K484" s="129"/>
      <c r="L484" s="129"/>
      <c r="M484" s="129"/>
      <c r="N484" s="129"/>
      <c r="O484" s="129"/>
      <c r="P484" s="129"/>
      <c r="Q484" s="129"/>
      <c r="R484" s="129"/>
      <c r="S484" s="135"/>
      <c r="T484" s="401">
        <v>10</v>
      </c>
      <c r="U484" s="116" t="s">
        <v>1534</v>
      </c>
      <c r="V484" s="108" t="s">
        <v>1535</v>
      </c>
      <c r="W484" s="108" t="s">
        <v>1534</v>
      </c>
      <c r="X484" s="108" t="s">
        <v>1534</v>
      </c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398">
        <v>20</v>
      </c>
      <c r="AP484" s="398"/>
    </row>
    <row r="485" spans="1:42" s="26" customFormat="1" ht="24.75" customHeight="1">
      <c r="A485" s="341">
        <v>4</v>
      </c>
      <c r="B485" s="343">
        <v>240</v>
      </c>
      <c r="C485" s="345" t="s">
        <v>523</v>
      </c>
      <c r="D485" s="348" t="s">
        <v>1864</v>
      </c>
      <c r="E485" s="30" t="s">
        <v>2370</v>
      </c>
      <c r="F485" s="109">
        <v>41948</v>
      </c>
      <c r="G485" s="109">
        <v>41962</v>
      </c>
      <c r="H485" s="109">
        <v>41999</v>
      </c>
      <c r="I485" s="109">
        <v>41976</v>
      </c>
      <c r="J485" s="109">
        <v>41983</v>
      </c>
      <c r="K485" s="128"/>
      <c r="L485" s="128"/>
      <c r="M485" s="128"/>
      <c r="N485" s="128"/>
      <c r="O485" s="128"/>
      <c r="P485" s="128"/>
      <c r="Q485" s="128"/>
      <c r="R485" s="128"/>
      <c r="S485" s="134"/>
      <c r="T485" s="401">
        <v>10</v>
      </c>
      <c r="U485" s="121">
        <v>42052</v>
      </c>
      <c r="V485" s="109">
        <v>42055</v>
      </c>
      <c r="W485" s="109">
        <v>42066</v>
      </c>
      <c r="X485" s="109">
        <v>42109</v>
      </c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397">
        <v>14</v>
      </c>
      <c r="AP485" s="397">
        <f t="shared" si="7"/>
        <v>24</v>
      </c>
    </row>
    <row r="486" spans="1:42" s="29" customFormat="1" ht="24.75" customHeight="1" thickBot="1">
      <c r="A486" s="342">
        <v>4</v>
      </c>
      <c r="B486" s="344">
        <v>240</v>
      </c>
      <c r="C486" s="346" t="s">
        <v>523</v>
      </c>
      <c r="D486" s="340"/>
      <c r="E486" s="32" t="s">
        <v>2371</v>
      </c>
      <c r="F486" s="108" t="s">
        <v>1533</v>
      </c>
      <c r="G486" s="108" t="s">
        <v>1533</v>
      </c>
      <c r="H486" s="108" t="s">
        <v>1533</v>
      </c>
      <c r="I486" s="108" t="s">
        <v>1533</v>
      </c>
      <c r="J486" s="108" t="s">
        <v>1533</v>
      </c>
      <c r="K486" s="129"/>
      <c r="L486" s="129"/>
      <c r="M486" s="129"/>
      <c r="N486" s="129"/>
      <c r="O486" s="129"/>
      <c r="P486" s="129"/>
      <c r="Q486" s="129"/>
      <c r="R486" s="129"/>
      <c r="S486" s="135"/>
      <c r="T486" s="401">
        <v>10</v>
      </c>
      <c r="U486" s="116" t="s">
        <v>1534</v>
      </c>
      <c r="V486" s="108" t="s">
        <v>1535</v>
      </c>
      <c r="W486" s="108" t="s">
        <v>1534</v>
      </c>
      <c r="X486" s="108" t="s">
        <v>1534</v>
      </c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398">
        <v>20</v>
      </c>
      <c r="AP486" s="398"/>
    </row>
    <row r="487" spans="1:42" s="26" customFormat="1" ht="24.75" customHeight="1">
      <c r="A487" s="341">
        <v>4</v>
      </c>
      <c r="B487" s="343">
        <v>241</v>
      </c>
      <c r="C487" s="345" t="s">
        <v>462</v>
      </c>
      <c r="D487" s="378" t="s">
        <v>1244</v>
      </c>
      <c r="E487" s="75" t="s">
        <v>1453</v>
      </c>
      <c r="F487" s="137">
        <v>3.11</v>
      </c>
      <c r="G487" s="137">
        <v>17.11</v>
      </c>
      <c r="H487" s="137">
        <v>22.11</v>
      </c>
      <c r="I487" s="137">
        <v>24.11</v>
      </c>
      <c r="J487" s="137">
        <v>1.12</v>
      </c>
      <c r="K487" s="137">
        <v>8.12</v>
      </c>
      <c r="L487" s="137">
        <v>13.12</v>
      </c>
      <c r="M487" s="137">
        <v>15.12</v>
      </c>
      <c r="N487" s="130"/>
      <c r="O487" s="130"/>
      <c r="P487" s="130"/>
      <c r="Q487" s="130"/>
      <c r="R487" s="130"/>
      <c r="S487" s="131"/>
      <c r="T487" s="414">
        <v>10</v>
      </c>
      <c r="U487" s="141">
        <v>5.01</v>
      </c>
      <c r="V487" s="137">
        <v>12.01</v>
      </c>
      <c r="W487" s="137">
        <v>19.01</v>
      </c>
      <c r="X487" s="137">
        <v>26.01</v>
      </c>
      <c r="Y487" s="137">
        <v>16.02</v>
      </c>
      <c r="Z487" s="137">
        <v>23.02</v>
      </c>
      <c r="AA487" s="137">
        <v>2.03</v>
      </c>
      <c r="AB487" s="137">
        <v>9.03</v>
      </c>
      <c r="AC487" s="137">
        <v>16.03</v>
      </c>
      <c r="AD487" s="137">
        <v>23.03</v>
      </c>
      <c r="AE487" s="137">
        <v>30.03</v>
      </c>
      <c r="AF487" s="137">
        <v>13.04</v>
      </c>
      <c r="AG487" s="137">
        <v>20.04</v>
      </c>
      <c r="AH487" s="137">
        <v>27.04</v>
      </c>
      <c r="AI487" s="137">
        <v>11.05</v>
      </c>
      <c r="AJ487" s="137">
        <v>18.05</v>
      </c>
      <c r="AK487" s="137">
        <v>25.05</v>
      </c>
      <c r="AL487" s="137">
        <v>1.06</v>
      </c>
      <c r="AM487" s="137">
        <v>8.06</v>
      </c>
      <c r="AN487" s="137">
        <v>15.06</v>
      </c>
      <c r="AO487" s="397">
        <v>20</v>
      </c>
      <c r="AP487" s="397">
        <f t="shared" si="7"/>
        <v>30</v>
      </c>
    </row>
    <row r="488" spans="1:42" s="29" customFormat="1" ht="24.75" customHeight="1" thickBot="1">
      <c r="A488" s="342">
        <v>4</v>
      </c>
      <c r="B488" s="344">
        <v>241</v>
      </c>
      <c r="C488" s="346" t="s">
        <v>462</v>
      </c>
      <c r="D488" s="379"/>
      <c r="E488" s="76" t="s">
        <v>2371</v>
      </c>
      <c r="F488" s="138" t="s">
        <v>1427</v>
      </c>
      <c r="G488" s="138" t="s">
        <v>1427</v>
      </c>
      <c r="H488" s="138" t="s">
        <v>1457</v>
      </c>
      <c r="I488" s="138" t="s">
        <v>1427</v>
      </c>
      <c r="J488" s="138" t="s">
        <v>1427</v>
      </c>
      <c r="K488" s="138" t="s">
        <v>1427</v>
      </c>
      <c r="L488" s="138" t="s">
        <v>1458</v>
      </c>
      <c r="M488" s="138" t="s">
        <v>1427</v>
      </c>
      <c r="N488" s="132"/>
      <c r="O488" s="132"/>
      <c r="P488" s="132"/>
      <c r="Q488" s="132"/>
      <c r="R488" s="132"/>
      <c r="S488" s="133"/>
      <c r="T488" s="414">
        <v>10</v>
      </c>
      <c r="U488" s="142" t="s">
        <v>1427</v>
      </c>
      <c r="V488" s="138" t="s">
        <v>1427</v>
      </c>
      <c r="W488" s="138" t="s">
        <v>1427</v>
      </c>
      <c r="X488" s="138" t="s">
        <v>1427</v>
      </c>
      <c r="Y488" s="138" t="s">
        <v>1427</v>
      </c>
      <c r="Z488" s="138" t="s">
        <v>1427</v>
      </c>
      <c r="AA488" s="138" t="s">
        <v>1427</v>
      </c>
      <c r="AB488" s="138" t="s">
        <v>1427</v>
      </c>
      <c r="AC488" s="138" t="s">
        <v>1427</v>
      </c>
      <c r="AD488" s="138" t="s">
        <v>1427</v>
      </c>
      <c r="AE488" s="138" t="s">
        <v>1427</v>
      </c>
      <c r="AF488" s="138" t="s">
        <v>1427</v>
      </c>
      <c r="AG488" s="138" t="s">
        <v>1427</v>
      </c>
      <c r="AH488" s="138" t="s">
        <v>1427</v>
      </c>
      <c r="AI488" s="138" t="s">
        <v>1427</v>
      </c>
      <c r="AJ488" s="138" t="s">
        <v>1427</v>
      </c>
      <c r="AK488" s="138" t="s">
        <v>1427</v>
      </c>
      <c r="AL488" s="138" t="s">
        <v>1427</v>
      </c>
      <c r="AM488" s="138" t="s">
        <v>1427</v>
      </c>
      <c r="AN488" s="138" t="s">
        <v>1427</v>
      </c>
      <c r="AO488" s="398">
        <v>20</v>
      </c>
      <c r="AP488" s="398"/>
    </row>
    <row r="489" spans="1:42" s="26" customFormat="1" ht="24.75" customHeight="1">
      <c r="A489" s="341">
        <v>4</v>
      </c>
      <c r="B489" s="343">
        <v>242</v>
      </c>
      <c r="C489" s="345" t="s">
        <v>524</v>
      </c>
      <c r="D489" s="339" t="s">
        <v>1082</v>
      </c>
      <c r="E489" s="30" t="s">
        <v>2370</v>
      </c>
      <c r="F489" s="136" t="s">
        <v>1257</v>
      </c>
      <c r="G489" s="136" t="s">
        <v>1258</v>
      </c>
      <c r="H489" s="136" t="s">
        <v>1259</v>
      </c>
      <c r="I489" s="136" t="s">
        <v>1260</v>
      </c>
      <c r="J489" s="136" t="s">
        <v>1261</v>
      </c>
      <c r="K489" s="136" t="s">
        <v>1262</v>
      </c>
      <c r="L489" s="24"/>
      <c r="M489" s="24"/>
      <c r="N489" s="24"/>
      <c r="O489" s="24"/>
      <c r="P489" s="24"/>
      <c r="Q489" s="24"/>
      <c r="R489" s="24"/>
      <c r="S489" s="37"/>
      <c r="T489" s="399">
        <v>10</v>
      </c>
      <c r="U489" s="119">
        <v>12.01</v>
      </c>
      <c r="V489" s="104">
        <v>19.01</v>
      </c>
      <c r="W489" s="104">
        <v>26.01</v>
      </c>
      <c r="X489" s="104">
        <v>2.02</v>
      </c>
      <c r="Y489" s="104">
        <v>9.02</v>
      </c>
      <c r="Z489" s="104">
        <v>16.02</v>
      </c>
      <c r="AA489" s="104">
        <v>23.02</v>
      </c>
      <c r="AB489" s="104">
        <v>2.03</v>
      </c>
      <c r="AC489" s="104">
        <v>9.03</v>
      </c>
      <c r="AD489" s="104">
        <v>16.03</v>
      </c>
      <c r="AE489" s="104">
        <v>23.03</v>
      </c>
      <c r="AF489" s="104">
        <v>30.03</v>
      </c>
      <c r="AG489" s="104">
        <v>13.04</v>
      </c>
      <c r="AH489" s="104">
        <v>20.04</v>
      </c>
      <c r="AI489" s="104">
        <v>27.04</v>
      </c>
      <c r="AJ489" s="104">
        <v>11.05</v>
      </c>
      <c r="AK489" s="104">
        <v>18.05</v>
      </c>
      <c r="AL489" s="104">
        <v>25.05</v>
      </c>
      <c r="AM489" s="24"/>
      <c r="AN489" s="24"/>
      <c r="AO489" s="397">
        <v>20</v>
      </c>
      <c r="AP489" s="397">
        <f t="shared" si="7"/>
        <v>30</v>
      </c>
    </row>
    <row r="490" spans="1:42" s="29" customFormat="1" ht="24.75" customHeight="1" thickBot="1">
      <c r="A490" s="342">
        <v>4</v>
      </c>
      <c r="B490" s="344">
        <v>242</v>
      </c>
      <c r="C490" s="346" t="s">
        <v>524</v>
      </c>
      <c r="D490" s="340"/>
      <c r="E490" s="32" t="s">
        <v>2371</v>
      </c>
      <c r="F490" s="108" t="s">
        <v>1051</v>
      </c>
      <c r="G490" s="108" t="s">
        <v>1051</v>
      </c>
      <c r="H490" s="108" t="s">
        <v>1051</v>
      </c>
      <c r="I490" s="108" t="s">
        <v>1051</v>
      </c>
      <c r="J490" s="108" t="s">
        <v>1003</v>
      </c>
      <c r="K490" s="108" t="s">
        <v>1003</v>
      </c>
      <c r="L490" s="27"/>
      <c r="M490" s="27"/>
      <c r="N490" s="27"/>
      <c r="O490" s="27"/>
      <c r="P490" s="27"/>
      <c r="Q490" s="27"/>
      <c r="R490" s="27"/>
      <c r="S490" s="38"/>
      <c r="T490" s="399">
        <v>10</v>
      </c>
      <c r="U490" s="118" t="s">
        <v>1003</v>
      </c>
      <c r="V490" s="102" t="s">
        <v>1003</v>
      </c>
      <c r="W490" s="102" t="s">
        <v>1003</v>
      </c>
      <c r="X490" s="102" t="s">
        <v>1910</v>
      </c>
      <c r="Y490" s="102" t="s">
        <v>1910</v>
      </c>
      <c r="Z490" s="102" t="s">
        <v>1003</v>
      </c>
      <c r="AA490" s="102" t="s">
        <v>1003</v>
      </c>
      <c r="AB490" s="102" t="s">
        <v>1003</v>
      </c>
      <c r="AC490" s="102" t="s">
        <v>1003</v>
      </c>
      <c r="AD490" s="102" t="s">
        <v>1003</v>
      </c>
      <c r="AE490" s="102" t="s">
        <v>1003</v>
      </c>
      <c r="AF490" s="102" t="s">
        <v>1003</v>
      </c>
      <c r="AG490" s="102" t="s">
        <v>1003</v>
      </c>
      <c r="AH490" s="102" t="s">
        <v>1003</v>
      </c>
      <c r="AI490" s="102" t="s">
        <v>1003</v>
      </c>
      <c r="AJ490" s="102" t="s">
        <v>1003</v>
      </c>
      <c r="AK490" s="102" t="s">
        <v>1003</v>
      </c>
      <c r="AL490" s="102" t="s">
        <v>1003</v>
      </c>
      <c r="AM490" s="102"/>
      <c r="AN490" s="102"/>
      <c r="AO490" s="398">
        <v>20</v>
      </c>
      <c r="AP490" s="398"/>
    </row>
    <row r="491" spans="1:42" s="26" customFormat="1" ht="24.75" customHeight="1">
      <c r="A491" s="341">
        <v>4</v>
      </c>
      <c r="B491" s="343">
        <v>243</v>
      </c>
      <c r="C491" s="345" t="s">
        <v>525</v>
      </c>
      <c r="D491" s="339" t="s">
        <v>1083</v>
      </c>
      <c r="E491" s="30" t="s">
        <v>2370</v>
      </c>
      <c r="F491" s="104" t="s">
        <v>1090</v>
      </c>
      <c r="G491" s="104" t="s">
        <v>1086</v>
      </c>
      <c r="H491" s="104" t="s">
        <v>1087</v>
      </c>
      <c r="I491" s="104" t="s">
        <v>1091</v>
      </c>
      <c r="J491" s="104" t="s">
        <v>1088</v>
      </c>
      <c r="K491" s="104" t="s">
        <v>1069</v>
      </c>
      <c r="L491" s="104" t="s">
        <v>1092</v>
      </c>
      <c r="M491" s="104" t="s">
        <v>1089</v>
      </c>
      <c r="N491" s="86"/>
      <c r="O491" s="86"/>
      <c r="P491" s="86"/>
      <c r="Q491" s="86"/>
      <c r="R491" s="86"/>
      <c r="S491" s="88"/>
      <c r="T491" s="399">
        <v>10</v>
      </c>
      <c r="U491" s="119" t="s">
        <v>1093</v>
      </c>
      <c r="V491" s="119" t="s">
        <v>1094</v>
      </c>
      <c r="W491" s="119" t="s">
        <v>1095</v>
      </c>
      <c r="X491" s="104" t="s">
        <v>1096</v>
      </c>
      <c r="Y491" s="104" t="s">
        <v>1097</v>
      </c>
      <c r="Z491" s="104" t="s">
        <v>1098</v>
      </c>
      <c r="AA491" s="104" t="s">
        <v>1098</v>
      </c>
      <c r="AB491" s="104" t="s">
        <v>1099</v>
      </c>
      <c r="AC491" s="104" t="s">
        <v>1100</v>
      </c>
      <c r="AD491" s="104" t="s">
        <v>1101</v>
      </c>
      <c r="AE491" s="104" t="s">
        <v>1102</v>
      </c>
      <c r="AF491" s="104" t="s">
        <v>1103</v>
      </c>
      <c r="AG491" s="104" t="s">
        <v>1104</v>
      </c>
      <c r="AH491" s="104" t="s">
        <v>1105</v>
      </c>
      <c r="AI491" s="104" t="s">
        <v>1106</v>
      </c>
      <c r="AJ491" s="104" t="s">
        <v>1107</v>
      </c>
      <c r="AK491" s="104" t="s">
        <v>1898</v>
      </c>
      <c r="AL491" s="104" t="s">
        <v>1973</v>
      </c>
      <c r="AM491" s="104" t="s">
        <v>1899</v>
      </c>
      <c r="AN491" s="104" t="s">
        <v>1974</v>
      </c>
      <c r="AO491" s="397">
        <v>20</v>
      </c>
      <c r="AP491" s="397">
        <f t="shared" si="7"/>
        <v>30</v>
      </c>
    </row>
    <row r="492" spans="1:42" s="29" customFormat="1" ht="24.75" customHeight="1" thickBot="1">
      <c r="A492" s="342">
        <v>4</v>
      </c>
      <c r="B492" s="344">
        <v>243</v>
      </c>
      <c r="C492" s="346" t="s">
        <v>525</v>
      </c>
      <c r="D492" s="340"/>
      <c r="E492" s="32" t="s">
        <v>2371</v>
      </c>
      <c r="F492" s="102" t="s">
        <v>1053</v>
      </c>
      <c r="G492" s="102" t="s">
        <v>1053</v>
      </c>
      <c r="H492" s="102" t="s">
        <v>1053</v>
      </c>
      <c r="I492" s="102" t="s">
        <v>1053</v>
      </c>
      <c r="J492" s="102" t="s">
        <v>1053</v>
      </c>
      <c r="K492" s="102" t="s">
        <v>1053</v>
      </c>
      <c r="L492" s="102" t="s">
        <v>1051</v>
      </c>
      <c r="M492" s="102" t="s">
        <v>1051</v>
      </c>
      <c r="N492" s="87"/>
      <c r="O492" s="87"/>
      <c r="P492" s="87"/>
      <c r="Q492" s="87"/>
      <c r="R492" s="87"/>
      <c r="S492" s="89"/>
      <c r="T492" s="399">
        <v>10</v>
      </c>
      <c r="U492" s="102" t="s">
        <v>1053</v>
      </c>
      <c r="V492" s="102" t="s">
        <v>1053</v>
      </c>
      <c r="W492" s="102" t="s">
        <v>1053</v>
      </c>
      <c r="X492" s="102" t="s">
        <v>1053</v>
      </c>
      <c r="Y492" s="102" t="s">
        <v>1053</v>
      </c>
      <c r="Z492" s="102" t="s">
        <v>1053</v>
      </c>
      <c r="AA492" s="107" t="s">
        <v>988</v>
      </c>
      <c r="AB492" s="102" t="s">
        <v>1053</v>
      </c>
      <c r="AC492" s="102" t="s">
        <v>1053</v>
      </c>
      <c r="AD492" s="102" t="s">
        <v>1053</v>
      </c>
      <c r="AE492" s="102" t="s">
        <v>1053</v>
      </c>
      <c r="AF492" s="102" t="s">
        <v>1053</v>
      </c>
      <c r="AG492" s="102" t="s">
        <v>1053</v>
      </c>
      <c r="AH492" s="102" t="s">
        <v>1053</v>
      </c>
      <c r="AI492" s="102" t="s">
        <v>1053</v>
      </c>
      <c r="AJ492" s="102" t="s">
        <v>1053</v>
      </c>
      <c r="AK492" s="102" t="s">
        <v>1053</v>
      </c>
      <c r="AL492" s="102" t="s">
        <v>1053</v>
      </c>
      <c r="AM492" s="102" t="s">
        <v>1053</v>
      </c>
      <c r="AN492" s="102" t="s">
        <v>1053</v>
      </c>
      <c r="AO492" s="398">
        <v>20</v>
      </c>
      <c r="AP492" s="398"/>
    </row>
    <row r="493" spans="1:42" s="26" customFormat="1" ht="24.75" customHeight="1">
      <c r="A493" s="341">
        <v>4</v>
      </c>
      <c r="B493" s="343">
        <v>244</v>
      </c>
      <c r="C493" s="345" t="s">
        <v>463</v>
      </c>
      <c r="D493" s="350" t="s">
        <v>49</v>
      </c>
      <c r="E493" s="30" t="s">
        <v>2370</v>
      </c>
      <c r="F493" s="247" t="s">
        <v>1901</v>
      </c>
      <c r="G493" s="247" t="s">
        <v>1147</v>
      </c>
      <c r="H493" s="247" t="s">
        <v>1165</v>
      </c>
      <c r="I493" s="247" t="s">
        <v>1993</v>
      </c>
      <c r="J493" s="247" t="s">
        <v>1469</v>
      </c>
      <c r="K493" s="247" t="s">
        <v>1472</v>
      </c>
      <c r="L493" s="247" t="s">
        <v>1473</v>
      </c>
      <c r="M493" s="247" t="s">
        <v>2016</v>
      </c>
      <c r="N493" s="247" t="s">
        <v>1475</v>
      </c>
      <c r="O493" s="247"/>
      <c r="P493" s="247"/>
      <c r="Q493" s="245"/>
      <c r="R493" s="24"/>
      <c r="S493" s="37"/>
      <c r="T493" s="399">
        <v>10</v>
      </c>
      <c r="U493" s="250" t="s">
        <v>2005</v>
      </c>
      <c r="V493" s="247" t="s">
        <v>1478</v>
      </c>
      <c r="W493" s="247" t="s">
        <v>1479</v>
      </c>
      <c r="X493" s="247" t="s">
        <v>1480</v>
      </c>
      <c r="Y493" s="247" t="s">
        <v>7</v>
      </c>
      <c r="Z493" s="247" t="s">
        <v>8</v>
      </c>
      <c r="AA493" s="247" t="s">
        <v>1481</v>
      </c>
      <c r="AB493" s="247" t="s">
        <v>1482</v>
      </c>
      <c r="AC493" s="247" t="s">
        <v>2006</v>
      </c>
      <c r="AD493" s="247" t="s">
        <v>1484</v>
      </c>
      <c r="AE493" s="247" t="s">
        <v>1485</v>
      </c>
      <c r="AF493" s="247" t="s">
        <v>1486</v>
      </c>
      <c r="AG493" s="247" t="s">
        <v>2221</v>
      </c>
      <c r="AH493" s="247" t="s">
        <v>1489</v>
      </c>
      <c r="AI493" s="247"/>
      <c r="AJ493" s="247"/>
      <c r="AK493" s="247"/>
      <c r="AL493" s="247"/>
      <c r="AM493" s="247"/>
      <c r="AN493" s="247"/>
      <c r="AO493" s="397">
        <v>20</v>
      </c>
      <c r="AP493" s="397">
        <f t="shared" si="7"/>
        <v>30</v>
      </c>
    </row>
    <row r="494" spans="1:42" s="29" customFormat="1" ht="24.75" customHeight="1" thickBot="1">
      <c r="A494" s="342">
        <v>4</v>
      </c>
      <c r="B494" s="344">
        <v>244</v>
      </c>
      <c r="C494" s="346" t="s">
        <v>463</v>
      </c>
      <c r="D494" s="351"/>
      <c r="E494" s="32" t="s">
        <v>2371</v>
      </c>
      <c r="F494" s="248" t="s">
        <v>643</v>
      </c>
      <c r="G494" s="256" t="s">
        <v>807</v>
      </c>
      <c r="H494" s="248" t="s">
        <v>808</v>
      </c>
      <c r="I494" s="248" t="s">
        <v>567</v>
      </c>
      <c r="J494" s="248" t="s">
        <v>567</v>
      </c>
      <c r="K494" s="248" t="s">
        <v>567</v>
      </c>
      <c r="L494" s="248" t="s">
        <v>567</v>
      </c>
      <c r="M494" s="248" t="s">
        <v>567</v>
      </c>
      <c r="N494" s="248" t="s">
        <v>567</v>
      </c>
      <c r="O494" s="248"/>
      <c r="P494" s="248"/>
      <c r="Q494" s="246"/>
      <c r="R494" s="27"/>
      <c r="S494" s="38"/>
      <c r="T494" s="399">
        <v>10</v>
      </c>
      <c r="U494" s="251" t="s">
        <v>567</v>
      </c>
      <c r="V494" s="248" t="s">
        <v>567</v>
      </c>
      <c r="W494" s="248" t="s">
        <v>9</v>
      </c>
      <c r="X494" s="248" t="s">
        <v>10</v>
      </c>
      <c r="Y494" s="248" t="s">
        <v>11</v>
      </c>
      <c r="Z494" s="248" t="s">
        <v>11</v>
      </c>
      <c r="AA494" s="248" t="s">
        <v>567</v>
      </c>
      <c r="AB494" s="248" t="s">
        <v>567</v>
      </c>
      <c r="AC494" s="248" t="s">
        <v>567</v>
      </c>
      <c r="AD494" s="248" t="s">
        <v>567</v>
      </c>
      <c r="AE494" s="248" t="s">
        <v>567</v>
      </c>
      <c r="AF494" s="248" t="s">
        <v>567</v>
      </c>
      <c r="AG494" s="248" t="s">
        <v>567</v>
      </c>
      <c r="AH494" s="248" t="s">
        <v>567</v>
      </c>
      <c r="AI494" s="248"/>
      <c r="AJ494" s="248"/>
      <c r="AK494" s="248"/>
      <c r="AL494" s="248"/>
      <c r="AM494" s="248"/>
      <c r="AN494" s="248"/>
      <c r="AO494" s="398">
        <v>20</v>
      </c>
      <c r="AP494" s="398"/>
    </row>
    <row r="495" spans="1:42" s="26" customFormat="1" ht="24.75" customHeight="1">
      <c r="A495" s="341">
        <v>4</v>
      </c>
      <c r="B495" s="343">
        <v>245</v>
      </c>
      <c r="C495" s="345" t="s">
        <v>464</v>
      </c>
      <c r="D495" s="350" t="s">
        <v>49</v>
      </c>
      <c r="E495" s="30" t="s">
        <v>2370</v>
      </c>
      <c r="F495" s="247" t="s">
        <v>1158</v>
      </c>
      <c r="G495" s="247" t="s">
        <v>1167</v>
      </c>
      <c r="H495" s="247" t="s">
        <v>2054</v>
      </c>
      <c r="I495" s="247" t="s">
        <v>1090</v>
      </c>
      <c r="J495" s="247" t="s">
        <v>1492</v>
      </c>
      <c r="K495" s="247" t="s">
        <v>1493</v>
      </c>
      <c r="L495" s="247" t="s">
        <v>763</v>
      </c>
      <c r="M495" s="247" t="s">
        <v>1495</v>
      </c>
      <c r="N495" s="247" t="s">
        <v>1476</v>
      </c>
      <c r="O495" s="247"/>
      <c r="P495" s="247"/>
      <c r="Q495" s="245"/>
      <c r="R495" s="24"/>
      <c r="S495" s="37"/>
      <c r="T495" s="399">
        <v>10</v>
      </c>
      <c r="U495" s="250" t="s">
        <v>1246</v>
      </c>
      <c r="V495" s="247" t="s">
        <v>1247</v>
      </c>
      <c r="W495" s="247" t="s">
        <v>1248</v>
      </c>
      <c r="X495" s="247" t="s">
        <v>1497</v>
      </c>
      <c r="Y495" s="247" t="s">
        <v>1249</v>
      </c>
      <c r="Z495" s="247" t="s">
        <v>1250</v>
      </c>
      <c r="AA495" s="247" t="s">
        <v>1251</v>
      </c>
      <c r="AB495" s="247" t="s">
        <v>1499</v>
      </c>
      <c r="AC495" s="247" t="s">
        <v>1500</v>
      </c>
      <c r="AD495" s="247" t="s">
        <v>1102</v>
      </c>
      <c r="AE495" s="247"/>
      <c r="AF495" s="247"/>
      <c r="AG495" s="247"/>
      <c r="AH495" s="247"/>
      <c r="AI495" s="247"/>
      <c r="AJ495" s="247"/>
      <c r="AK495" s="247"/>
      <c r="AL495" s="247"/>
      <c r="AM495" s="247"/>
      <c r="AN495" s="247"/>
      <c r="AO495" s="397">
        <v>20</v>
      </c>
      <c r="AP495" s="397">
        <f t="shared" si="7"/>
        <v>30</v>
      </c>
    </row>
    <row r="496" spans="1:42" s="29" customFormat="1" ht="24.75" customHeight="1" thickBot="1">
      <c r="A496" s="342">
        <v>4</v>
      </c>
      <c r="B496" s="344">
        <v>245</v>
      </c>
      <c r="C496" s="346" t="s">
        <v>464</v>
      </c>
      <c r="D496" s="351"/>
      <c r="E496" s="32" t="s">
        <v>2371</v>
      </c>
      <c r="F496" s="248" t="s">
        <v>809</v>
      </c>
      <c r="G496" s="248" t="s">
        <v>574</v>
      </c>
      <c r="H496" s="248" t="s">
        <v>574</v>
      </c>
      <c r="I496" s="248" t="s">
        <v>574</v>
      </c>
      <c r="J496" s="248" t="s">
        <v>574</v>
      </c>
      <c r="K496" s="248" t="s">
        <v>574</v>
      </c>
      <c r="L496" s="248" t="s">
        <v>574</v>
      </c>
      <c r="M496" s="248" t="s">
        <v>574</v>
      </c>
      <c r="N496" s="248" t="s">
        <v>574</v>
      </c>
      <c r="O496" s="248"/>
      <c r="P496" s="248"/>
      <c r="Q496" s="246"/>
      <c r="R496" s="27"/>
      <c r="S496" s="38"/>
      <c r="T496" s="399">
        <v>10</v>
      </c>
      <c r="U496" s="248" t="s">
        <v>12</v>
      </c>
      <c r="V496" s="248" t="s">
        <v>12</v>
      </c>
      <c r="W496" s="248" t="s">
        <v>12</v>
      </c>
      <c r="X496" s="248" t="s">
        <v>12</v>
      </c>
      <c r="Y496" s="248" t="s">
        <v>12</v>
      </c>
      <c r="Z496" s="248" t="s">
        <v>12</v>
      </c>
      <c r="AA496" s="248" t="s">
        <v>12</v>
      </c>
      <c r="AB496" s="248" t="s">
        <v>12</v>
      </c>
      <c r="AC496" s="248" t="s">
        <v>12</v>
      </c>
      <c r="AD496" s="248" t="s">
        <v>12</v>
      </c>
      <c r="AE496" s="248"/>
      <c r="AF496" s="248"/>
      <c r="AG496" s="248"/>
      <c r="AH496" s="248"/>
      <c r="AI496" s="248"/>
      <c r="AJ496" s="248"/>
      <c r="AK496" s="248"/>
      <c r="AL496" s="248"/>
      <c r="AM496" s="248"/>
      <c r="AN496" s="248"/>
      <c r="AO496" s="398">
        <v>20</v>
      </c>
      <c r="AP496" s="398"/>
    </row>
    <row r="497" spans="1:42" s="26" customFormat="1" ht="24.75" customHeight="1">
      <c r="A497" s="341">
        <v>4</v>
      </c>
      <c r="B497" s="343">
        <v>246</v>
      </c>
      <c r="C497" s="345" t="s">
        <v>465</v>
      </c>
      <c r="D497" s="350">
        <v>35</v>
      </c>
      <c r="E497" s="30" t="s">
        <v>2370</v>
      </c>
      <c r="F497" s="247" t="s">
        <v>1332</v>
      </c>
      <c r="G497" s="249" t="s">
        <v>1450</v>
      </c>
      <c r="H497" s="247" t="s">
        <v>1879</v>
      </c>
      <c r="I497" s="247" t="s">
        <v>1019</v>
      </c>
      <c r="J497" s="249" t="s">
        <v>1020</v>
      </c>
      <c r="K497" s="249" t="s">
        <v>810</v>
      </c>
      <c r="L497" s="247" t="s">
        <v>1880</v>
      </c>
      <c r="M497" s="247" t="s">
        <v>1866</v>
      </c>
      <c r="N497" s="247" t="s">
        <v>1135</v>
      </c>
      <c r="O497" s="247" t="s">
        <v>1054</v>
      </c>
      <c r="P497" s="247"/>
      <c r="Q497" s="245"/>
      <c r="R497" s="24"/>
      <c r="S497" s="37"/>
      <c r="T497" s="399">
        <v>10</v>
      </c>
      <c r="U497" s="250" t="s">
        <v>1470</v>
      </c>
      <c r="V497" s="247" t="s">
        <v>1137</v>
      </c>
      <c r="W497" s="247" t="s">
        <v>1859</v>
      </c>
      <c r="X497" s="247" t="s">
        <v>1138</v>
      </c>
      <c r="Y497" s="247" t="s">
        <v>1911</v>
      </c>
      <c r="Z497" s="247" t="s">
        <v>1463</v>
      </c>
      <c r="AA497" s="247" t="s">
        <v>1139</v>
      </c>
      <c r="AB497" s="247" t="s">
        <v>1867</v>
      </c>
      <c r="AC497" s="247" t="s">
        <v>1140</v>
      </c>
      <c r="AD497" s="247" t="s">
        <v>1873</v>
      </c>
      <c r="AE497" s="247" t="s">
        <v>2162</v>
      </c>
      <c r="AF497" s="247" t="s">
        <v>1444</v>
      </c>
      <c r="AG497" s="247" t="s">
        <v>1142</v>
      </c>
      <c r="AH497" s="247" t="s">
        <v>1913</v>
      </c>
      <c r="AI497" s="247" t="s">
        <v>13</v>
      </c>
      <c r="AJ497" s="247" t="s">
        <v>1868</v>
      </c>
      <c r="AK497" s="247" t="s">
        <v>641</v>
      </c>
      <c r="AL497" s="247" t="s">
        <v>1144</v>
      </c>
      <c r="AM497" s="247" t="s">
        <v>1445</v>
      </c>
      <c r="AN497" s="247" t="s">
        <v>621</v>
      </c>
      <c r="AO497" s="397">
        <v>20</v>
      </c>
      <c r="AP497" s="397">
        <f t="shared" si="7"/>
        <v>30</v>
      </c>
    </row>
    <row r="498" spans="1:42" s="29" customFormat="1" ht="24.75" customHeight="1" thickBot="1">
      <c r="A498" s="342">
        <v>4</v>
      </c>
      <c r="B498" s="344">
        <v>246</v>
      </c>
      <c r="C498" s="346" t="s">
        <v>465</v>
      </c>
      <c r="D498" s="351"/>
      <c r="E498" s="32" t="s">
        <v>2371</v>
      </c>
      <c r="F498" s="248" t="s">
        <v>811</v>
      </c>
      <c r="G498" s="248" t="s">
        <v>811</v>
      </c>
      <c r="H498" s="248" t="s">
        <v>811</v>
      </c>
      <c r="I498" s="248" t="s">
        <v>812</v>
      </c>
      <c r="J498" s="248" t="s">
        <v>811</v>
      </c>
      <c r="K498" s="248" t="s">
        <v>811</v>
      </c>
      <c r="L498" s="248" t="s">
        <v>811</v>
      </c>
      <c r="M498" s="248" t="s">
        <v>811</v>
      </c>
      <c r="N498" s="248" t="s">
        <v>812</v>
      </c>
      <c r="O498" s="248" t="s">
        <v>811</v>
      </c>
      <c r="P498" s="248"/>
      <c r="Q498" s="246"/>
      <c r="R498" s="27"/>
      <c r="S498" s="38"/>
      <c r="T498" s="399">
        <v>10</v>
      </c>
      <c r="U498" s="248" t="s">
        <v>811</v>
      </c>
      <c r="V498" s="248" t="s">
        <v>812</v>
      </c>
      <c r="W498" s="248" t="s">
        <v>811</v>
      </c>
      <c r="X498" s="248" t="s">
        <v>812</v>
      </c>
      <c r="Y498" s="248" t="s">
        <v>811</v>
      </c>
      <c r="Z498" s="248" t="s">
        <v>811</v>
      </c>
      <c r="AA498" s="248" t="s">
        <v>812</v>
      </c>
      <c r="AB498" s="248" t="s">
        <v>811</v>
      </c>
      <c r="AC498" s="248" t="s">
        <v>812</v>
      </c>
      <c r="AD498" s="248" t="s">
        <v>811</v>
      </c>
      <c r="AE498" s="248" t="s">
        <v>812</v>
      </c>
      <c r="AF498" s="248" t="s">
        <v>811</v>
      </c>
      <c r="AG498" s="248" t="s">
        <v>812</v>
      </c>
      <c r="AH498" s="248" t="s">
        <v>811</v>
      </c>
      <c r="AI498" s="248" t="s">
        <v>812</v>
      </c>
      <c r="AJ498" s="248" t="s">
        <v>811</v>
      </c>
      <c r="AK498" s="248" t="s">
        <v>812</v>
      </c>
      <c r="AL498" s="248" t="s">
        <v>812</v>
      </c>
      <c r="AM498" s="248" t="s">
        <v>811</v>
      </c>
      <c r="AN498" s="248" t="s">
        <v>812</v>
      </c>
      <c r="AO498" s="398">
        <v>20</v>
      </c>
      <c r="AP498" s="398"/>
    </row>
    <row r="499" spans="1:42" s="26" customFormat="1" ht="24.75" customHeight="1">
      <c r="A499" s="341">
        <v>4</v>
      </c>
      <c r="B499" s="343">
        <v>247</v>
      </c>
      <c r="C499" s="345" t="s">
        <v>466</v>
      </c>
      <c r="D499" s="350">
        <v>35</v>
      </c>
      <c r="E499" s="30" t="s">
        <v>2370</v>
      </c>
      <c r="F499" s="247" t="s">
        <v>1438</v>
      </c>
      <c r="G499" s="247" t="s">
        <v>1335</v>
      </c>
      <c r="H499" s="247" t="s">
        <v>2077</v>
      </c>
      <c r="I499" s="247" t="s">
        <v>1028</v>
      </c>
      <c r="J499" s="247" t="s">
        <v>1029</v>
      </c>
      <c r="K499" s="247" t="s">
        <v>813</v>
      </c>
      <c r="L499" s="247" t="s">
        <v>575</v>
      </c>
      <c r="M499" s="247" t="s">
        <v>1108</v>
      </c>
      <c r="N499" s="247" t="s">
        <v>1135</v>
      </c>
      <c r="O499" s="247" t="s">
        <v>1033</v>
      </c>
      <c r="P499" s="247"/>
      <c r="Q499" s="245"/>
      <c r="R499" s="24"/>
      <c r="S499" s="37"/>
      <c r="T499" s="399">
        <v>10</v>
      </c>
      <c r="U499" s="250" t="s">
        <v>1109</v>
      </c>
      <c r="V499" s="247" t="s">
        <v>1137</v>
      </c>
      <c r="W499" s="247" t="s">
        <v>1110</v>
      </c>
      <c r="X499" s="247" t="s">
        <v>1138</v>
      </c>
      <c r="Y499" s="247" t="s">
        <v>1111</v>
      </c>
      <c r="Z499" s="247" t="s">
        <v>1112</v>
      </c>
      <c r="AA499" s="247" t="s">
        <v>1139</v>
      </c>
      <c r="AB499" s="247" t="s">
        <v>1113</v>
      </c>
      <c r="AC499" s="247" t="s">
        <v>1140</v>
      </c>
      <c r="AD499" s="247" t="s">
        <v>1425</v>
      </c>
      <c r="AE499" s="247" t="s">
        <v>2162</v>
      </c>
      <c r="AF499" s="247" t="s">
        <v>1115</v>
      </c>
      <c r="AG499" s="247" t="s">
        <v>1142</v>
      </c>
      <c r="AH499" s="247" t="s">
        <v>1917</v>
      </c>
      <c r="AI499" s="247" t="s">
        <v>13</v>
      </c>
      <c r="AJ499" s="247" t="s">
        <v>1116</v>
      </c>
      <c r="AK499" s="247" t="s">
        <v>641</v>
      </c>
      <c r="AL499" s="247" t="s">
        <v>1426</v>
      </c>
      <c r="AM499" s="247" t="s">
        <v>1144</v>
      </c>
      <c r="AN499" s="247" t="s">
        <v>621</v>
      </c>
      <c r="AO499" s="397">
        <v>20</v>
      </c>
      <c r="AP499" s="397">
        <f t="shared" si="7"/>
        <v>30</v>
      </c>
    </row>
    <row r="500" spans="1:42" s="29" customFormat="1" ht="24.75" customHeight="1" thickBot="1">
      <c r="A500" s="342">
        <v>4</v>
      </c>
      <c r="B500" s="344">
        <v>247</v>
      </c>
      <c r="C500" s="346" t="s">
        <v>466</v>
      </c>
      <c r="D500" s="351"/>
      <c r="E500" s="32" t="s">
        <v>2371</v>
      </c>
      <c r="F500" s="248" t="s">
        <v>574</v>
      </c>
      <c r="G500" s="248" t="s">
        <v>574</v>
      </c>
      <c r="H500" s="248" t="s">
        <v>574</v>
      </c>
      <c r="I500" s="248" t="s">
        <v>574</v>
      </c>
      <c r="J500" s="248" t="s">
        <v>574</v>
      </c>
      <c r="K500" s="248" t="s">
        <v>574</v>
      </c>
      <c r="L500" s="248" t="s">
        <v>574</v>
      </c>
      <c r="M500" s="248" t="s">
        <v>574</v>
      </c>
      <c r="N500" s="248" t="s">
        <v>2290</v>
      </c>
      <c r="O500" s="248" t="s">
        <v>574</v>
      </c>
      <c r="P500" s="248"/>
      <c r="Q500" s="246"/>
      <c r="R500" s="27"/>
      <c r="S500" s="38"/>
      <c r="T500" s="399">
        <v>10</v>
      </c>
      <c r="U500" s="248" t="s">
        <v>574</v>
      </c>
      <c r="V500" s="248" t="s">
        <v>2290</v>
      </c>
      <c r="W500" s="248" t="s">
        <v>574</v>
      </c>
      <c r="X500" s="248" t="s">
        <v>2290</v>
      </c>
      <c r="Y500" s="248" t="s">
        <v>574</v>
      </c>
      <c r="Z500" s="248" t="s">
        <v>574</v>
      </c>
      <c r="AA500" s="248" t="s">
        <v>2290</v>
      </c>
      <c r="AB500" s="248" t="s">
        <v>574</v>
      </c>
      <c r="AC500" s="248" t="s">
        <v>2290</v>
      </c>
      <c r="AD500" s="248" t="s">
        <v>574</v>
      </c>
      <c r="AE500" s="248" t="s">
        <v>2290</v>
      </c>
      <c r="AF500" s="248" t="s">
        <v>574</v>
      </c>
      <c r="AG500" s="248" t="s">
        <v>2290</v>
      </c>
      <c r="AH500" s="248" t="s">
        <v>574</v>
      </c>
      <c r="AI500" s="248" t="s">
        <v>2290</v>
      </c>
      <c r="AJ500" s="248" t="s">
        <v>574</v>
      </c>
      <c r="AK500" s="248" t="s">
        <v>2290</v>
      </c>
      <c r="AL500" s="248" t="s">
        <v>2290</v>
      </c>
      <c r="AM500" s="248" t="s">
        <v>574</v>
      </c>
      <c r="AN500" s="248" t="s">
        <v>2290</v>
      </c>
      <c r="AO500" s="398">
        <v>20</v>
      </c>
      <c r="AP500" s="398"/>
    </row>
    <row r="501" spans="1:42" s="26" customFormat="1" ht="24.75" customHeight="1">
      <c r="A501" s="341">
        <v>4</v>
      </c>
      <c r="B501" s="343">
        <v>248</v>
      </c>
      <c r="C501" s="345" t="s">
        <v>467</v>
      </c>
      <c r="D501" s="350">
        <v>35</v>
      </c>
      <c r="E501" s="30" t="s">
        <v>2370</v>
      </c>
      <c r="F501" s="247" t="s">
        <v>1332</v>
      </c>
      <c r="G501" s="249" t="s">
        <v>1450</v>
      </c>
      <c r="H501" s="247" t="s">
        <v>1879</v>
      </c>
      <c r="I501" s="247" t="s">
        <v>1019</v>
      </c>
      <c r="J501" s="249" t="s">
        <v>1020</v>
      </c>
      <c r="K501" s="249" t="s">
        <v>810</v>
      </c>
      <c r="L501" s="247" t="s">
        <v>1880</v>
      </c>
      <c r="M501" s="247" t="s">
        <v>1866</v>
      </c>
      <c r="N501" s="247" t="s">
        <v>1135</v>
      </c>
      <c r="O501" s="247" t="s">
        <v>1054</v>
      </c>
      <c r="P501" s="247"/>
      <c r="Q501" s="245"/>
      <c r="R501" s="24"/>
      <c r="S501" s="37"/>
      <c r="T501" s="399">
        <v>10</v>
      </c>
      <c r="U501" s="250" t="s">
        <v>1470</v>
      </c>
      <c r="V501" s="247" t="s">
        <v>1137</v>
      </c>
      <c r="W501" s="247" t="s">
        <v>1859</v>
      </c>
      <c r="X501" s="247" t="s">
        <v>1138</v>
      </c>
      <c r="Y501" s="247" t="s">
        <v>1911</v>
      </c>
      <c r="Z501" s="247" t="s">
        <v>1463</v>
      </c>
      <c r="AA501" s="247" t="s">
        <v>1139</v>
      </c>
      <c r="AB501" s="247" t="s">
        <v>1867</v>
      </c>
      <c r="AC501" s="247" t="s">
        <v>1140</v>
      </c>
      <c r="AD501" s="247" t="s">
        <v>1873</v>
      </c>
      <c r="AE501" s="247" t="s">
        <v>2162</v>
      </c>
      <c r="AF501" s="247" t="s">
        <v>1444</v>
      </c>
      <c r="AG501" s="247" t="s">
        <v>1142</v>
      </c>
      <c r="AH501" s="247" t="s">
        <v>1913</v>
      </c>
      <c r="AI501" s="247" t="s">
        <v>13</v>
      </c>
      <c r="AJ501" s="247" t="s">
        <v>1868</v>
      </c>
      <c r="AK501" s="247" t="s">
        <v>641</v>
      </c>
      <c r="AL501" s="247" t="s">
        <v>1144</v>
      </c>
      <c r="AM501" s="247" t="s">
        <v>1445</v>
      </c>
      <c r="AN501" s="247" t="s">
        <v>621</v>
      </c>
      <c r="AO501" s="397">
        <v>20</v>
      </c>
      <c r="AP501" s="397">
        <f t="shared" si="7"/>
        <v>30</v>
      </c>
    </row>
    <row r="502" spans="1:42" s="29" customFormat="1" ht="24.75" customHeight="1" thickBot="1">
      <c r="A502" s="342">
        <v>4</v>
      </c>
      <c r="B502" s="344">
        <v>248</v>
      </c>
      <c r="C502" s="346" t="s">
        <v>467</v>
      </c>
      <c r="D502" s="351"/>
      <c r="E502" s="32" t="s">
        <v>2371</v>
      </c>
      <c r="F502" s="248" t="s">
        <v>1771</v>
      </c>
      <c r="G502" s="248" t="s">
        <v>1771</v>
      </c>
      <c r="H502" s="248" t="s">
        <v>1771</v>
      </c>
      <c r="I502" s="248" t="s">
        <v>814</v>
      </c>
      <c r="J502" s="248" t="s">
        <v>1771</v>
      </c>
      <c r="K502" s="248" t="s">
        <v>1771</v>
      </c>
      <c r="L502" s="248" t="s">
        <v>1771</v>
      </c>
      <c r="M502" s="248" t="s">
        <v>1771</v>
      </c>
      <c r="N502" s="248" t="s">
        <v>814</v>
      </c>
      <c r="O502" s="248" t="s">
        <v>1771</v>
      </c>
      <c r="P502" s="248"/>
      <c r="Q502" s="246"/>
      <c r="R502" s="27"/>
      <c r="S502" s="38"/>
      <c r="T502" s="399">
        <v>10</v>
      </c>
      <c r="U502" s="248" t="s">
        <v>1771</v>
      </c>
      <c r="V502" s="248" t="s">
        <v>814</v>
      </c>
      <c r="W502" s="248" t="s">
        <v>1771</v>
      </c>
      <c r="X502" s="248" t="s">
        <v>814</v>
      </c>
      <c r="Y502" s="248" t="s">
        <v>1771</v>
      </c>
      <c r="Z502" s="248" t="s">
        <v>1771</v>
      </c>
      <c r="AA502" s="248" t="s">
        <v>814</v>
      </c>
      <c r="AB502" s="248" t="s">
        <v>1771</v>
      </c>
      <c r="AC502" s="248" t="s">
        <v>814</v>
      </c>
      <c r="AD502" s="248" t="s">
        <v>1771</v>
      </c>
      <c r="AE502" s="248" t="s">
        <v>814</v>
      </c>
      <c r="AF502" s="248" t="s">
        <v>1771</v>
      </c>
      <c r="AG502" s="248" t="s">
        <v>814</v>
      </c>
      <c r="AH502" s="248" t="s">
        <v>1771</v>
      </c>
      <c r="AI502" s="248" t="s">
        <v>814</v>
      </c>
      <c r="AJ502" s="248" t="s">
        <v>1771</v>
      </c>
      <c r="AK502" s="248" t="s">
        <v>814</v>
      </c>
      <c r="AL502" s="248" t="s">
        <v>814</v>
      </c>
      <c r="AM502" s="248" t="s">
        <v>1771</v>
      </c>
      <c r="AN502" s="248" t="s">
        <v>814</v>
      </c>
      <c r="AO502" s="398">
        <v>20</v>
      </c>
      <c r="AP502" s="398"/>
    </row>
    <row r="503" spans="1:42" s="26" customFormat="1" ht="24.75" customHeight="1">
      <c r="A503" s="341">
        <v>4</v>
      </c>
      <c r="B503" s="343">
        <v>249</v>
      </c>
      <c r="C503" s="345" t="s">
        <v>468</v>
      </c>
      <c r="D503" s="350">
        <v>35</v>
      </c>
      <c r="E503" s="30" t="s">
        <v>2370</v>
      </c>
      <c r="F503" s="247" t="s">
        <v>1332</v>
      </c>
      <c r="G503" s="249" t="s">
        <v>1450</v>
      </c>
      <c r="H503" s="247" t="s">
        <v>1879</v>
      </c>
      <c r="I503" s="247" t="s">
        <v>1019</v>
      </c>
      <c r="J503" s="249" t="s">
        <v>1020</v>
      </c>
      <c r="K503" s="249" t="s">
        <v>810</v>
      </c>
      <c r="L503" s="247" t="s">
        <v>1880</v>
      </c>
      <c r="M503" s="247" t="s">
        <v>1866</v>
      </c>
      <c r="N503" s="247" t="s">
        <v>1135</v>
      </c>
      <c r="O503" s="247" t="s">
        <v>1054</v>
      </c>
      <c r="P503" s="247"/>
      <c r="Q503" s="245"/>
      <c r="R503" s="24"/>
      <c r="S503" s="37"/>
      <c r="T503" s="399">
        <v>10</v>
      </c>
      <c r="U503" s="250" t="s">
        <v>1470</v>
      </c>
      <c r="V503" s="247" t="s">
        <v>1137</v>
      </c>
      <c r="W503" s="247" t="s">
        <v>1859</v>
      </c>
      <c r="X503" s="247" t="s">
        <v>1138</v>
      </c>
      <c r="Y503" s="247" t="s">
        <v>1911</v>
      </c>
      <c r="Z503" s="247" t="s">
        <v>1463</v>
      </c>
      <c r="AA503" s="247" t="s">
        <v>1139</v>
      </c>
      <c r="AB503" s="247" t="s">
        <v>1867</v>
      </c>
      <c r="AC503" s="247" t="s">
        <v>1140</v>
      </c>
      <c r="AD503" s="247" t="s">
        <v>1873</v>
      </c>
      <c r="AE503" s="247" t="s">
        <v>2162</v>
      </c>
      <c r="AF503" s="247" t="s">
        <v>1444</v>
      </c>
      <c r="AG503" s="247" t="s">
        <v>1142</v>
      </c>
      <c r="AH503" s="247" t="s">
        <v>1913</v>
      </c>
      <c r="AI503" s="247" t="s">
        <v>13</v>
      </c>
      <c r="AJ503" s="247" t="s">
        <v>1868</v>
      </c>
      <c r="AK503" s="247" t="s">
        <v>641</v>
      </c>
      <c r="AL503" s="247" t="s">
        <v>1144</v>
      </c>
      <c r="AM503" s="247" t="s">
        <v>1445</v>
      </c>
      <c r="AN503" s="247" t="s">
        <v>621</v>
      </c>
      <c r="AO503" s="397">
        <v>20</v>
      </c>
      <c r="AP503" s="397">
        <f t="shared" si="7"/>
        <v>30</v>
      </c>
    </row>
    <row r="504" spans="1:42" s="29" customFormat="1" ht="24.75" customHeight="1" thickBot="1">
      <c r="A504" s="342">
        <v>4</v>
      </c>
      <c r="B504" s="344">
        <v>249</v>
      </c>
      <c r="C504" s="346" t="s">
        <v>468</v>
      </c>
      <c r="D504" s="351"/>
      <c r="E504" s="32" t="s">
        <v>2371</v>
      </c>
      <c r="F504" s="248" t="s">
        <v>574</v>
      </c>
      <c r="G504" s="248" t="s">
        <v>574</v>
      </c>
      <c r="H504" s="248" t="s">
        <v>574</v>
      </c>
      <c r="I504" s="248" t="s">
        <v>815</v>
      </c>
      <c r="J504" s="248" t="s">
        <v>574</v>
      </c>
      <c r="K504" s="248" t="s">
        <v>574</v>
      </c>
      <c r="L504" s="248" t="s">
        <v>574</v>
      </c>
      <c r="M504" s="248" t="s">
        <v>574</v>
      </c>
      <c r="N504" s="248" t="s">
        <v>815</v>
      </c>
      <c r="O504" s="248" t="s">
        <v>574</v>
      </c>
      <c r="P504" s="248"/>
      <c r="Q504" s="246"/>
      <c r="R504" s="27"/>
      <c r="S504" s="38"/>
      <c r="T504" s="399">
        <v>10</v>
      </c>
      <c r="U504" s="248" t="s">
        <v>574</v>
      </c>
      <c r="V504" s="248" t="s">
        <v>815</v>
      </c>
      <c r="W504" s="248" t="s">
        <v>574</v>
      </c>
      <c r="X504" s="248" t="s">
        <v>815</v>
      </c>
      <c r="Y504" s="248" t="s">
        <v>574</v>
      </c>
      <c r="Z504" s="248" t="s">
        <v>574</v>
      </c>
      <c r="AA504" s="248" t="s">
        <v>815</v>
      </c>
      <c r="AB504" s="248" t="s">
        <v>574</v>
      </c>
      <c r="AC504" s="248" t="s">
        <v>815</v>
      </c>
      <c r="AD504" s="248" t="s">
        <v>574</v>
      </c>
      <c r="AE504" s="248" t="s">
        <v>815</v>
      </c>
      <c r="AF504" s="248" t="s">
        <v>574</v>
      </c>
      <c r="AG504" s="248" t="s">
        <v>815</v>
      </c>
      <c r="AH504" s="248" t="s">
        <v>574</v>
      </c>
      <c r="AI504" s="248" t="s">
        <v>815</v>
      </c>
      <c r="AJ504" s="248" t="s">
        <v>574</v>
      </c>
      <c r="AK504" s="248" t="s">
        <v>815</v>
      </c>
      <c r="AL504" s="248" t="s">
        <v>815</v>
      </c>
      <c r="AM504" s="248" t="s">
        <v>574</v>
      </c>
      <c r="AN504" s="248" t="s">
        <v>815</v>
      </c>
      <c r="AO504" s="398">
        <v>20</v>
      </c>
      <c r="AP504" s="398"/>
    </row>
    <row r="505" spans="1:42" s="26" customFormat="1" ht="24.75" customHeight="1">
      <c r="A505" s="341">
        <v>4</v>
      </c>
      <c r="B505" s="343">
        <v>250</v>
      </c>
      <c r="C505" s="345" t="s">
        <v>469</v>
      </c>
      <c r="D505" s="350">
        <v>26</v>
      </c>
      <c r="E505" s="30" t="s">
        <v>2370</v>
      </c>
      <c r="F505" s="247" t="s">
        <v>816</v>
      </c>
      <c r="G505" s="247" t="s">
        <v>817</v>
      </c>
      <c r="H505" s="247" t="s">
        <v>818</v>
      </c>
      <c r="I505" s="247" t="s">
        <v>819</v>
      </c>
      <c r="J505" s="247" t="s">
        <v>820</v>
      </c>
      <c r="K505" s="247"/>
      <c r="L505" s="247"/>
      <c r="M505" s="247"/>
      <c r="N505" s="247"/>
      <c r="O505" s="247"/>
      <c r="P505" s="247"/>
      <c r="Q505" s="245"/>
      <c r="R505" s="24"/>
      <c r="S505" s="37"/>
      <c r="T505" s="399">
        <v>10</v>
      </c>
      <c r="U505" s="250" t="s">
        <v>14</v>
      </c>
      <c r="V505" s="247" t="s">
        <v>15</v>
      </c>
      <c r="W505" s="247" t="s">
        <v>1612</v>
      </c>
      <c r="X505" s="247" t="s">
        <v>16</v>
      </c>
      <c r="Y505" s="247" t="s">
        <v>17</v>
      </c>
      <c r="Z505" s="247" t="s">
        <v>18</v>
      </c>
      <c r="AA505" s="247" t="s">
        <v>19</v>
      </c>
      <c r="AB505" s="247" t="s">
        <v>20</v>
      </c>
      <c r="AC505" s="247" t="s">
        <v>21</v>
      </c>
      <c r="AD505" s="247" t="s">
        <v>22</v>
      </c>
      <c r="AE505" s="247"/>
      <c r="AF505" s="247"/>
      <c r="AG505" s="247"/>
      <c r="AH505" s="247"/>
      <c r="AI505" s="247"/>
      <c r="AJ505" s="247"/>
      <c r="AK505" s="247"/>
      <c r="AL505" s="247"/>
      <c r="AM505" s="247"/>
      <c r="AN505" s="247"/>
      <c r="AO505" s="397">
        <v>20</v>
      </c>
      <c r="AP505" s="397">
        <f t="shared" si="7"/>
        <v>30</v>
      </c>
    </row>
    <row r="506" spans="1:42" s="29" customFormat="1" ht="24.75" customHeight="1" thickBot="1">
      <c r="A506" s="342">
        <v>4</v>
      </c>
      <c r="B506" s="344">
        <v>250</v>
      </c>
      <c r="C506" s="346" t="s">
        <v>469</v>
      </c>
      <c r="D506" s="351"/>
      <c r="E506" s="32" t="s">
        <v>2371</v>
      </c>
      <c r="F506" s="248" t="s">
        <v>2234</v>
      </c>
      <c r="G506" s="248" t="s">
        <v>2234</v>
      </c>
      <c r="H506" s="248" t="s">
        <v>2234</v>
      </c>
      <c r="I506" s="248" t="s">
        <v>2234</v>
      </c>
      <c r="J506" s="248" t="s">
        <v>2234</v>
      </c>
      <c r="K506" s="248"/>
      <c r="L506" s="248"/>
      <c r="M506" s="248"/>
      <c r="N506" s="248"/>
      <c r="O506" s="248"/>
      <c r="P506" s="248"/>
      <c r="Q506" s="246"/>
      <c r="R506" s="27"/>
      <c r="S506" s="38"/>
      <c r="T506" s="399">
        <v>10</v>
      </c>
      <c r="U506" s="251" t="s">
        <v>2234</v>
      </c>
      <c r="V506" s="248" t="s">
        <v>2234</v>
      </c>
      <c r="W506" s="248" t="s">
        <v>2234</v>
      </c>
      <c r="X506" s="248" t="s">
        <v>2234</v>
      </c>
      <c r="Y506" s="248" t="s">
        <v>2234</v>
      </c>
      <c r="Z506" s="248" t="s">
        <v>2234</v>
      </c>
      <c r="AA506" s="248" t="s">
        <v>2234</v>
      </c>
      <c r="AB506" s="248" t="s">
        <v>2234</v>
      </c>
      <c r="AC506" s="248" t="s">
        <v>2234</v>
      </c>
      <c r="AD506" s="248" t="s">
        <v>2234</v>
      </c>
      <c r="AE506" s="248"/>
      <c r="AF506" s="248"/>
      <c r="AG506" s="248"/>
      <c r="AH506" s="248"/>
      <c r="AI506" s="248"/>
      <c r="AJ506" s="248"/>
      <c r="AK506" s="248"/>
      <c r="AL506" s="248"/>
      <c r="AM506" s="248"/>
      <c r="AN506" s="248"/>
      <c r="AO506" s="398">
        <v>20</v>
      </c>
      <c r="AP506" s="398"/>
    </row>
    <row r="507" spans="1:42" s="26" customFormat="1" ht="24.75" customHeight="1">
      <c r="A507" s="341">
        <v>4</v>
      </c>
      <c r="B507" s="343">
        <v>251</v>
      </c>
      <c r="C507" s="345" t="s">
        <v>470</v>
      </c>
      <c r="D507" s="350">
        <v>11</v>
      </c>
      <c r="E507" s="30" t="s">
        <v>2370</v>
      </c>
      <c r="F507" s="247" t="s">
        <v>1858</v>
      </c>
      <c r="G507" s="247" t="s">
        <v>2074</v>
      </c>
      <c r="H507" s="247" t="s">
        <v>1059</v>
      </c>
      <c r="I507" s="247" t="s">
        <v>1060</v>
      </c>
      <c r="J507" s="247" t="s">
        <v>1061</v>
      </c>
      <c r="K507" s="247" t="s">
        <v>564</v>
      </c>
      <c r="L507" s="247" t="s">
        <v>1063</v>
      </c>
      <c r="M507" s="247" t="s">
        <v>1064</v>
      </c>
      <c r="N507" s="247"/>
      <c r="O507" s="247"/>
      <c r="P507" s="247"/>
      <c r="Q507" s="245"/>
      <c r="R507" s="24"/>
      <c r="S507" s="37"/>
      <c r="T507" s="399">
        <v>10</v>
      </c>
      <c r="U507" s="250" t="s">
        <v>1439</v>
      </c>
      <c r="V507" s="247" t="s">
        <v>1122</v>
      </c>
      <c r="W507" s="247" t="s">
        <v>1123</v>
      </c>
      <c r="X507" s="247" t="s">
        <v>1930</v>
      </c>
      <c r="Y507" s="247" t="s">
        <v>1124</v>
      </c>
      <c r="Z507" s="247" t="s">
        <v>1125</v>
      </c>
      <c r="AA507" s="247" t="s">
        <v>1440</v>
      </c>
      <c r="AB507" s="247" t="s">
        <v>1127</v>
      </c>
      <c r="AC507" s="247" t="s">
        <v>1860</v>
      </c>
      <c r="AD507" s="247" t="s">
        <v>1128</v>
      </c>
      <c r="AE507" s="247" t="s">
        <v>1129</v>
      </c>
      <c r="AF507" s="247" t="s">
        <v>1931</v>
      </c>
      <c r="AG507" s="247"/>
      <c r="AH507" s="247"/>
      <c r="AI507" s="247"/>
      <c r="AJ507" s="247"/>
      <c r="AK507" s="247"/>
      <c r="AL507" s="247"/>
      <c r="AM507" s="247"/>
      <c r="AN507" s="247"/>
      <c r="AO507" s="397">
        <v>20</v>
      </c>
      <c r="AP507" s="397">
        <f t="shared" si="7"/>
        <v>30</v>
      </c>
    </row>
    <row r="508" spans="1:42" s="29" customFormat="1" ht="24.75" customHeight="1" thickBot="1">
      <c r="A508" s="342">
        <v>4</v>
      </c>
      <c r="B508" s="344">
        <v>251</v>
      </c>
      <c r="C508" s="346" t="s">
        <v>470</v>
      </c>
      <c r="D508" s="351"/>
      <c r="E508" s="32" t="s">
        <v>2371</v>
      </c>
      <c r="F508" s="248" t="s">
        <v>1080</v>
      </c>
      <c r="G508" s="248" t="s">
        <v>1252</v>
      </c>
      <c r="H508" s="248" t="s">
        <v>1080</v>
      </c>
      <c r="I508" s="248" t="s">
        <v>1252</v>
      </c>
      <c r="J508" s="248" t="s">
        <v>1252</v>
      </c>
      <c r="K508" s="248" t="s">
        <v>1252</v>
      </c>
      <c r="L508" s="248" t="s">
        <v>1252</v>
      </c>
      <c r="M508" s="248" t="s">
        <v>1252</v>
      </c>
      <c r="N508" s="248"/>
      <c r="O508" s="248"/>
      <c r="P508" s="248"/>
      <c r="Q508" s="246"/>
      <c r="R508" s="27"/>
      <c r="S508" s="38"/>
      <c r="T508" s="399">
        <v>10</v>
      </c>
      <c r="U508" s="251" t="s">
        <v>1080</v>
      </c>
      <c r="V508" s="251" t="s">
        <v>1080</v>
      </c>
      <c r="W508" s="251" t="s">
        <v>1080</v>
      </c>
      <c r="X508" s="251" t="s">
        <v>1080</v>
      </c>
      <c r="Y508" s="251" t="s">
        <v>1080</v>
      </c>
      <c r="Z508" s="251" t="s">
        <v>1080</v>
      </c>
      <c r="AA508" s="251" t="s">
        <v>1080</v>
      </c>
      <c r="AB508" s="251" t="s">
        <v>1080</v>
      </c>
      <c r="AC508" s="251" t="s">
        <v>1252</v>
      </c>
      <c r="AD508" s="251" t="s">
        <v>1252</v>
      </c>
      <c r="AE508" s="251" t="s">
        <v>1252</v>
      </c>
      <c r="AF508" s="251" t="s">
        <v>1252</v>
      </c>
      <c r="AG508" s="248"/>
      <c r="AH508" s="248"/>
      <c r="AI508" s="248"/>
      <c r="AJ508" s="248"/>
      <c r="AK508" s="248"/>
      <c r="AL508" s="248"/>
      <c r="AM508" s="248"/>
      <c r="AN508" s="248"/>
      <c r="AO508" s="398">
        <v>20</v>
      </c>
      <c r="AP508" s="398"/>
    </row>
    <row r="509" spans="1:42" s="26" customFormat="1" ht="24.75" customHeight="1">
      <c r="A509" s="341">
        <v>4</v>
      </c>
      <c r="B509" s="343">
        <v>252</v>
      </c>
      <c r="C509" s="345" t="s">
        <v>471</v>
      </c>
      <c r="D509" s="350">
        <v>26</v>
      </c>
      <c r="E509" s="30" t="s">
        <v>2370</v>
      </c>
      <c r="F509" s="247" t="s">
        <v>2204</v>
      </c>
      <c r="G509" s="247" t="s">
        <v>551</v>
      </c>
      <c r="H509" s="247" t="s">
        <v>821</v>
      </c>
      <c r="I509" s="247" t="s">
        <v>822</v>
      </c>
      <c r="J509" s="247" t="s">
        <v>557</v>
      </c>
      <c r="K509" s="247"/>
      <c r="L509" s="247"/>
      <c r="M509" s="247"/>
      <c r="N509" s="247"/>
      <c r="O509" s="247"/>
      <c r="P509" s="247"/>
      <c r="Q509" s="245"/>
      <c r="R509" s="24"/>
      <c r="S509" s="37"/>
      <c r="T509" s="399">
        <v>10</v>
      </c>
      <c r="U509" s="250" t="s">
        <v>585</v>
      </c>
      <c r="V509" s="247" t="s">
        <v>596</v>
      </c>
      <c r="W509" s="247" t="s">
        <v>587</v>
      </c>
      <c r="X509" s="247" t="s">
        <v>597</v>
      </c>
      <c r="Y509" s="247" t="s">
        <v>598</v>
      </c>
      <c r="Z509" s="247" t="s">
        <v>23</v>
      </c>
      <c r="AA509" s="247" t="s">
        <v>24</v>
      </c>
      <c r="AB509" s="247" t="s">
        <v>600</v>
      </c>
      <c r="AC509" s="247" t="s">
        <v>592</v>
      </c>
      <c r="AD509" s="247" t="s">
        <v>601</v>
      </c>
      <c r="AE509" s="247"/>
      <c r="AF509" s="247"/>
      <c r="AG509" s="247"/>
      <c r="AH509" s="247"/>
      <c r="AI509" s="247"/>
      <c r="AJ509" s="247"/>
      <c r="AK509" s="247"/>
      <c r="AL509" s="247"/>
      <c r="AM509" s="247"/>
      <c r="AN509" s="247"/>
      <c r="AO509" s="397">
        <v>20</v>
      </c>
      <c r="AP509" s="397">
        <f t="shared" si="7"/>
        <v>30</v>
      </c>
    </row>
    <row r="510" spans="1:42" s="29" customFormat="1" ht="24.75" customHeight="1" thickBot="1">
      <c r="A510" s="342">
        <v>4</v>
      </c>
      <c r="B510" s="344">
        <v>252</v>
      </c>
      <c r="C510" s="346" t="s">
        <v>471</v>
      </c>
      <c r="D510" s="351"/>
      <c r="E510" s="32" t="s">
        <v>2371</v>
      </c>
      <c r="F510" s="248" t="s">
        <v>2188</v>
      </c>
      <c r="G510" s="248" t="s">
        <v>2188</v>
      </c>
      <c r="H510" s="248" t="s">
        <v>2188</v>
      </c>
      <c r="I510" s="248" t="s">
        <v>2188</v>
      </c>
      <c r="J510" s="248" t="s">
        <v>2188</v>
      </c>
      <c r="K510" s="248"/>
      <c r="L510" s="248"/>
      <c r="M510" s="248"/>
      <c r="N510" s="248"/>
      <c r="O510" s="248"/>
      <c r="P510" s="248"/>
      <c r="Q510" s="246"/>
      <c r="R510" s="27"/>
      <c r="S510" s="38"/>
      <c r="T510" s="399">
        <v>10</v>
      </c>
      <c r="U510" s="251" t="s">
        <v>2188</v>
      </c>
      <c r="V510" s="248" t="s">
        <v>25</v>
      </c>
      <c r="W510" s="248" t="s">
        <v>2188</v>
      </c>
      <c r="X510" s="248" t="s">
        <v>2188</v>
      </c>
      <c r="Y510" s="248" t="s">
        <v>2188</v>
      </c>
      <c r="Z510" s="248" t="s">
        <v>2188</v>
      </c>
      <c r="AA510" s="248" t="s">
        <v>2188</v>
      </c>
      <c r="AB510" s="248" t="s">
        <v>2188</v>
      </c>
      <c r="AC510" s="248" t="s">
        <v>2188</v>
      </c>
      <c r="AD510" s="248" t="s">
        <v>2188</v>
      </c>
      <c r="AE510" s="248"/>
      <c r="AF510" s="248"/>
      <c r="AG510" s="248"/>
      <c r="AH510" s="248"/>
      <c r="AI510" s="248"/>
      <c r="AJ510" s="248"/>
      <c r="AK510" s="248"/>
      <c r="AL510" s="248"/>
      <c r="AM510" s="248"/>
      <c r="AN510" s="248"/>
      <c r="AO510" s="398">
        <v>20</v>
      </c>
      <c r="AP510" s="398"/>
    </row>
    <row r="511" spans="1:42" s="26" customFormat="1" ht="24.75" customHeight="1">
      <c r="A511" s="341">
        <v>4</v>
      </c>
      <c r="B511" s="343">
        <v>253</v>
      </c>
      <c r="C511" s="345" t="s">
        <v>472</v>
      </c>
      <c r="D511" s="350">
        <v>26</v>
      </c>
      <c r="E511" s="30" t="s">
        <v>2370</v>
      </c>
      <c r="F511" s="247" t="s">
        <v>823</v>
      </c>
      <c r="G511" s="247" t="s">
        <v>2209</v>
      </c>
      <c r="H511" s="247" t="s">
        <v>824</v>
      </c>
      <c r="I511" s="247" t="s">
        <v>825</v>
      </c>
      <c r="J511" s="247" t="s">
        <v>761</v>
      </c>
      <c r="K511" s="247"/>
      <c r="L511" s="247"/>
      <c r="M511" s="247"/>
      <c r="N511" s="247"/>
      <c r="O511" s="247"/>
      <c r="P511" s="247"/>
      <c r="Q511" s="245"/>
      <c r="R511" s="24"/>
      <c r="S511" s="37"/>
      <c r="T511" s="399">
        <v>10</v>
      </c>
      <c r="U511" s="250" t="s">
        <v>26</v>
      </c>
      <c r="V511" s="247" t="s">
        <v>27</v>
      </c>
      <c r="W511" s="247" t="s">
        <v>28</v>
      </c>
      <c r="X511" s="247" t="s">
        <v>29</v>
      </c>
      <c r="Y511" s="247" t="s">
        <v>1576</v>
      </c>
      <c r="Z511" s="247" t="s">
        <v>30</v>
      </c>
      <c r="AA511" s="247" t="s">
        <v>31</v>
      </c>
      <c r="AB511" s="247" t="s">
        <v>32</v>
      </c>
      <c r="AC511" s="247" t="s">
        <v>33</v>
      </c>
      <c r="AD511" s="247" t="s">
        <v>34</v>
      </c>
      <c r="AE511" s="247"/>
      <c r="AF511" s="247"/>
      <c r="AG511" s="247"/>
      <c r="AH511" s="247"/>
      <c r="AI511" s="247"/>
      <c r="AJ511" s="247"/>
      <c r="AK511" s="247"/>
      <c r="AL511" s="247"/>
      <c r="AM511" s="247"/>
      <c r="AN511" s="247"/>
      <c r="AO511" s="397">
        <v>20</v>
      </c>
      <c r="AP511" s="397">
        <f t="shared" si="7"/>
        <v>30</v>
      </c>
    </row>
    <row r="512" spans="1:42" s="29" customFormat="1" ht="24.75" customHeight="1" thickBot="1">
      <c r="A512" s="342">
        <v>4</v>
      </c>
      <c r="B512" s="344">
        <v>253</v>
      </c>
      <c r="C512" s="346" t="s">
        <v>472</v>
      </c>
      <c r="D512" s="351"/>
      <c r="E512" s="32" t="s">
        <v>2371</v>
      </c>
      <c r="F512" s="248" t="s">
        <v>0</v>
      </c>
      <c r="G512" s="248" t="s">
        <v>0</v>
      </c>
      <c r="H512" s="248" t="s">
        <v>0</v>
      </c>
      <c r="I512" s="248" t="s">
        <v>0</v>
      </c>
      <c r="J512" s="248" t="s">
        <v>0</v>
      </c>
      <c r="K512" s="248"/>
      <c r="L512" s="248"/>
      <c r="M512" s="248"/>
      <c r="N512" s="248"/>
      <c r="O512" s="248"/>
      <c r="P512" s="248"/>
      <c r="Q512" s="246"/>
      <c r="R512" s="27"/>
      <c r="S512" s="38"/>
      <c r="T512" s="399">
        <v>10</v>
      </c>
      <c r="U512" s="251" t="s">
        <v>0</v>
      </c>
      <c r="V512" s="248" t="s">
        <v>0</v>
      </c>
      <c r="W512" s="248" t="s">
        <v>0</v>
      </c>
      <c r="X512" s="248" t="s">
        <v>0</v>
      </c>
      <c r="Y512" s="248" t="s">
        <v>0</v>
      </c>
      <c r="Z512" s="248" t="s">
        <v>0</v>
      </c>
      <c r="AA512" s="248" t="s">
        <v>0</v>
      </c>
      <c r="AB512" s="248" t="s">
        <v>0</v>
      </c>
      <c r="AC512" s="248" t="s">
        <v>0</v>
      </c>
      <c r="AD512" s="248" t="s">
        <v>0</v>
      </c>
      <c r="AE512" s="248"/>
      <c r="AF512" s="248"/>
      <c r="AG512" s="248"/>
      <c r="AH512" s="248"/>
      <c r="AI512" s="248"/>
      <c r="AJ512" s="248"/>
      <c r="AK512" s="248"/>
      <c r="AL512" s="248"/>
      <c r="AM512" s="248"/>
      <c r="AN512" s="248"/>
      <c r="AO512" s="398">
        <v>20</v>
      </c>
      <c r="AP512" s="398"/>
    </row>
    <row r="513" spans="1:42" s="26" customFormat="1" ht="24.75" customHeight="1">
      <c r="A513" s="341">
        <v>4</v>
      </c>
      <c r="B513" s="343">
        <v>254</v>
      </c>
      <c r="C513" s="345" t="s">
        <v>473</v>
      </c>
      <c r="D513" s="350">
        <v>26</v>
      </c>
      <c r="E513" s="30" t="s">
        <v>2370</v>
      </c>
      <c r="F513" s="247" t="s">
        <v>2204</v>
      </c>
      <c r="G513" s="247" t="s">
        <v>551</v>
      </c>
      <c r="H513" s="247" t="s">
        <v>821</v>
      </c>
      <c r="I513" s="247" t="s">
        <v>822</v>
      </c>
      <c r="J513" s="247" t="s">
        <v>557</v>
      </c>
      <c r="K513" s="247"/>
      <c r="L513" s="247"/>
      <c r="M513" s="247"/>
      <c r="N513" s="247"/>
      <c r="O513" s="247"/>
      <c r="P513" s="247"/>
      <c r="Q513" s="245"/>
      <c r="R513" s="24"/>
      <c r="S513" s="37"/>
      <c r="T513" s="399">
        <v>10</v>
      </c>
      <c r="U513" s="250" t="s">
        <v>585</v>
      </c>
      <c r="V513" s="247" t="s">
        <v>596</v>
      </c>
      <c r="W513" s="247" t="s">
        <v>587</v>
      </c>
      <c r="X513" s="247" t="s">
        <v>597</v>
      </c>
      <c r="Y513" s="247" t="s">
        <v>598</v>
      </c>
      <c r="Z513" s="247" t="s">
        <v>23</v>
      </c>
      <c r="AA513" s="247" t="s">
        <v>24</v>
      </c>
      <c r="AB513" s="247" t="s">
        <v>600</v>
      </c>
      <c r="AC513" s="247" t="s">
        <v>592</v>
      </c>
      <c r="AD513" s="247" t="s">
        <v>601</v>
      </c>
      <c r="AE513" s="247"/>
      <c r="AF513" s="247"/>
      <c r="AG513" s="247"/>
      <c r="AH513" s="247"/>
      <c r="AI513" s="247"/>
      <c r="AJ513" s="247"/>
      <c r="AK513" s="247"/>
      <c r="AL513" s="247"/>
      <c r="AM513" s="247"/>
      <c r="AN513" s="247"/>
      <c r="AO513" s="397">
        <v>20</v>
      </c>
      <c r="AP513" s="397">
        <f t="shared" si="7"/>
        <v>30</v>
      </c>
    </row>
    <row r="514" spans="1:42" s="29" customFormat="1" ht="24.75" customHeight="1" thickBot="1">
      <c r="A514" s="342">
        <v>4</v>
      </c>
      <c r="B514" s="344">
        <v>254</v>
      </c>
      <c r="C514" s="346" t="s">
        <v>473</v>
      </c>
      <c r="D514" s="351"/>
      <c r="E514" s="32" t="s">
        <v>2371</v>
      </c>
      <c r="F514" s="248" t="s">
        <v>0</v>
      </c>
      <c r="G514" s="248" t="s">
        <v>0</v>
      </c>
      <c r="H514" s="248" t="s">
        <v>0</v>
      </c>
      <c r="I514" s="248" t="s">
        <v>0</v>
      </c>
      <c r="J514" s="248" t="s">
        <v>0</v>
      </c>
      <c r="K514" s="248"/>
      <c r="L514" s="248"/>
      <c r="M514" s="248"/>
      <c r="N514" s="248"/>
      <c r="O514" s="248"/>
      <c r="P514" s="248"/>
      <c r="Q514" s="246"/>
      <c r="R514" s="27"/>
      <c r="S514" s="38"/>
      <c r="T514" s="399">
        <v>10</v>
      </c>
      <c r="U514" s="251" t="s">
        <v>0</v>
      </c>
      <c r="V514" s="248" t="s">
        <v>0</v>
      </c>
      <c r="W514" s="248" t="s">
        <v>0</v>
      </c>
      <c r="X514" s="248" t="s">
        <v>0</v>
      </c>
      <c r="Y514" s="248" t="s">
        <v>0</v>
      </c>
      <c r="Z514" s="248" t="s">
        <v>0</v>
      </c>
      <c r="AA514" s="248" t="s">
        <v>0</v>
      </c>
      <c r="AB514" s="248" t="s">
        <v>0</v>
      </c>
      <c r="AC514" s="248" t="s">
        <v>0</v>
      </c>
      <c r="AD514" s="248" t="s">
        <v>0</v>
      </c>
      <c r="AE514" s="248"/>
      <c r="AF514" s="282"/>
      <c r="AG514" s="248"/>
      <c r="AH514" s="248"/>
      <c r="AI514" s="248"/>
      <c r="AJ514" s="248"/>
      <c r="AK514" s="248"/>
      <c r="AL514" s="248"/>
      <c r="AM514" s="248"/>
      <c r="AN514" s="248"/>
      <c r="AO514" s="398">
        <v>20</v>
      </c>
      <c r="AP514" s="398"/>
    </row>
    <row r="515" spans="1:42" s="26" customFormat="1" ht="24.75" customHeight="1">
      <c r="A515" s="341">
        <v>4</v>
      </c>
      <c r="B515" s="343">
        <v>255</v>
      </c>
      <c r="C515" s="345" t="s">
        <v>474</v>
      </c>
      <c r="D515" s="350">
        <v>11</v>
      </c>
      <c r="E515" s="30" t="s">
        <v>2370</v>
      </c>
      <c r="F515" s="247" t="s">
        <v>1332</v>
      </c>
      <c r="G515" s="247" t="s">
        <v>1450</v>
      </c>
      <c r="H515" s="247" t="s">
        <v>1879</v>
      </c>
      <c r="I515" s="247"/>
      <c r="J515" s="247" t="s">
        <v>1020</v>
      </c>
      <c r="K515" s="247" t="s">
        <v>1021</v>
      </c>
      <c r="L515" s="247" t="s">
        <v>1880</v>
      </c>
      <c r="M515" s="247" t="s">
        <v>1866</v>
      </c>
      <c r="N515" s="247"/>
      <c r="O515" s="247"/>
      <c r="P515" s="247"/>
      <c r="Q515" s="245"/>
      <c r="R515" s="24"/>
      <c r="S515" s="37"/>
      <c r="T515" s="399">
        <v>10</v>
      </c>
      <c r="U515" s="250"/>
      <c r="V515" s="247" t="s">
        <v>1470</v>
      </c>
      <c r="W515" s="247" t="s">
        <v>1859</v>
      </c>
      <c r="X515" s="247" t="s">
        <v>1911</v>
      </c>
      <c r="Y515" s="247" t="s">
        <v>1463</v>
      </c>
      <c r="Z515" s="247" t="s">
        <v>1867</v>
      </c>
      <c r="AA515" s="247" t="s">
        <v>1873</v>
      </c>
      <c r="AB515" s="247" t="s">
        <v>1444</v>
      </c>
      <c r="AC515" s="247" t="s">
        <v>1913</v>
      </c>
      <c r="AD515" s="247" t="s">
        <v>1868</v>
      </c>
      <c r="AE515" s="247" t="s">
        <v>1445</v>
      </c>
      <c r="AF515" s="146"/>
      <c r="AG515" s="247"/>
      <c r="AH515" s="247"/>
      <c r="AI515" s="247"/>
      <c r="AJ515" s="247"/>
      <c r="AK515" s="247"/>
      <c r="AL515" s="247"/>
      <c r="AM515" s="247"/>
      <c r="AN515" s="247"/>
      <c r="AO515" s="397">
        <v>20</v>
      </c>
      <c r="AP515" s="397">
        <f t="shared" si="7"/>
        <v>30</v>
      </c>
    </row>
    <row r="516" spans="1:42" s="29" customFormat="1" ht="24.75" customHeight="1" thickBot="1">
      <c r="A516" s="342">
        <v>4</v>
      </c>
      <c r="B516" s="344">
        <v>255</v>
      </c>
      <c r="C516" s="346" t="s">
        <v>474</v>
      </c>
      <c r="D516" s="351"/>
      <c r="E516" s="32" t="s">
        <v>2371</v>
      </c>
      <c r="F516" s="248" t="s">
        <v>1080</v>
      </c>
      <c r="G516" s="248" t="s">
        <v>1252</v>
      </c>
      <c r="H516" s="248" t="s">
        <v>1080</v>
      </c>
      <c r="I516" s="248"/>
      <c r="J516" s="248" t="s">
        <v>1080</v>
      </c>
      <c r="K516" s="248" t="s">
        <v>1252</v>
      </c>
      <c r="L516" s="248" t="s">
        <v>1252</v>
      </c>
      <c r="M516" s="248" t="s">
        <v>1252</v>
      </c>
      <c r="N516" s="248"/>
      <c r="O516" s="248"/>
      <c r="P516" s="248"/>
      <c r="Q516" s="246"/>
      <c r="R516" s="27"/>
      <c r="S516" s="38"/>
      <c r="T516" s="399">
        <v>10</v>
      </c>
      <c r="U516" s="251"/>
      <c r="V516" s="251" t="s">
        <v>1080</v>
      </c>
      <c r="W516" s="251" t="s">
        <v>1080</v>
      </c>
      <c r="X516" s="251" t="s">
        <v>1080</v>
      </c>
      <c r="Y516" s="251" t="s">
        <v>1080</v>
      </c>
      <c r="Z516" s="251" t="s">
        <v>1080</v>
      </c>
      <c r="AA516" s="251" t="s">
        <v>1080</v>
      </c>
      <c r="AB516" s="251" t="s">
        <v>1080</v>
      </c>
      <c r="AC516" s="251" t="s">
        <v>1080</v>
      </c>
      <c r="AD516" s="251" t="s">
        <v>1080</v>
      </c>
      <c r="AE516" s="251" t="s">
        <v>1080</v>
      </c>
      <c r="AF516" s="146"/>
      <c r="AG516" s="248"/>
      <c r="AH516" s="248"/>
      <c r="AI516" s="248"/>
      <c r="AJ516" s="248"/>
      <c r="AK516" s="248"/>
      <c r="AL516" s="248"/>
      <c r="AM516" s="248"/>
      <c r="AN516" s="248"/>
      <c r="AO516" s="398">
        <v>20</v>
      </c>
      <c r="AP516" s="398"/>
    </row>
    <row r="517" spans="1:42" s="26" customFormat="1" ht="24.75" customHeight="1">
      <c r="A517" s="341">
        <v>4</v>
      </c>
      <c r="B517" s="343">
        <v>256</v>
      </c>
      <c r="C517" s="345" t="s">
        <v>475</v>
      </c>
      <c r="D517" s="350">
        <v>11</v>
      </c>
      <c r="E517" s="30" t="s">
        <v>2370</v>
      </c>
      <c r="F517" s="247" t="s">
        <v>1438</v>
      </c>
      <c r="G517" s="247" t="s">
        <v>1335</v>
      </c>
      <c r="H517" s="247" t="s">
        <v>2077</v>
      </c>
      <c r="I517" s="247" t="s">
        <v>1028</v>
      </c>
      <c r="J517" s="247" t="s">
        <v>1029</v>
      </c>
      <c r="K517" s="247" t="s">
        <v>1030</v>
      </c>
      <c r="L517" s="247" t="s">
        <v>575</v>
      </c>
      <c r="M517" s="247" t="s">
        <v>1108</v>
      </c>
      <c r="N517" s="247"/>
      <c r="O517" s="247"/>
      <c r="P517" s="247"/>
      <c r="Q517" s="245"/>
      <c r="R517" s="24"/>
      <c r="S517" s="37"/>
      <c r="T517" s="399">
        <v>10</v>
      </c>
      <c r="U517" s="247" t="s">
        <v>1422</v>
      </c>
      <c r="V517" s="247" t="s">
        <v>1109</v>
      </c>
      <c r="W517" s="247" t="s">
        <v>1110</v>
      </c>
      <c r="X517" s="247" t="s">
        <v>1111</v>
      </c>
      <c r="Y517" s="247" t="s">
        <v>1112</v>
      </c>
      <c r="Z517" s="247" t="s">
        <v>1113</v>
      </c>
      <c r="AA517" s="247" t="s">
        <v>1425</v>
      </c>
      <c r="AB517" s="247" t="s">
        <v>1115</v>
      </c>
      <c r="AC517" s="247" t="s">
        <v>1917</v>
      </c>
      <c r="AD517" s="247" t="s">
        <v>1116</v>
      </c>
      <c r="AE517" s="247" t="s">
        <v>1426</v>
      </c>
      <c r="AF517" s="247" t="s">
        <v>1448</v>
      </c>
      <c r="AG517" s="247"/>
      <c r="AH517" s="247"/>
      <c r="AI517" s="247"/>
      <c r="AJ517" s="247"/>
      <c r="AK517" s="247"/>
      <c r="AL517" s="247"/>
      <c r="AM517" s="247"/>
      <c r="AN517" s="247"/>
      <c r="AO517" s="397">
        <v>20</v>
      </c>
      <c r="AP517" s="397">
        <f t="shared" si="7"/>
        <v>30</v>
      </c>
    </row>
    <row r="518" spans="1:42" s="29" customFormat="1" ht="24.75" customHeight="1" thickBot="1">
      <c r="A518" s="342">
        <v>4</v>
      </c>
      <c r="B518" s="344">
        <v>256</v>
      </c>
      <c r="C518" s="346" t="s">
        <v>475</v>
      </c>
      <c r="D518" s="351"/>
      <c r="E518" s="32" t="s">
        <v>2371</v>
      </c>
      <c r="F518" s="248" t="s">
        <v>1080</v>
      </c>
      <c r="G518" s="248" t="s">
        <v>1252</v>
      </c>
      <c r="H518" s="248" t="s">
        <v>1080</v>
      </c>
      <c r="I518" s="248" t="s">
        <v>1252</v>
      </c>
      <c r="J518" s="248" t="s">
        <v>1252</v>
      </c>
      <c r="K518" s="248" t="s">
        <v>1252</v>
      </c>
      <c r="L518" s="248" t="s">
        <v>1252</v>
      </c>
      <c r="M518" s="248" t="s">
        <v>1252</v>
      </c>
      <c r="N518" s="248"/>
      <c r="O518" s="248"/>
      <c r="P518" s="248"/>
      <c r="Q518" s="246"/>
      <c r="R518" s="27"/>
      <c r="S518" s="38"/>
      <c r="T518" s="399">
        <v>10</v>
      </c>
      <c r="U518" s="251" t="s">
        <v>1080</v>
      </c>
      <c r="V518" s="251" t="s">
        <v>1080</v>
      </c>
      <c r="W518" s="251" t="s">
        <v>1080</v>
      </c>
      <c r="X518" s="251" t="s">
        <v>1080</v>
      </c>
      <c r="Y518" s="251" t="s">
        <v>1080</v>
      </c>
      <c r="Z518" s="251" t="s">
        <v>1080</v>
      </c>
      <c r="AA518" s="251" t="s">
        <v>1080</v>
      </c>
      <c r="AB518" s="251" t="s">
        <v>1080</v>
      </c>
      <c r="AC518" s="251" t="s">
        <v>1252</v>
      </c>
      <c r="AD518" s="251" t="s">
        <v>1252</v>
      </c>
      <c r="AE518" s="251" t="s">
        <v>1252</v>
      </c>
      <c r="AF518" s="251" t="s">
        <v>1252</v>
      </c>
      <c r="AG518" s="248"/>
      <c r="AH518" s="248"/>
      <c r="AI518" s="248"/>
      <c r="AJ518" s="248"/>
      <c r="AK518" s="248"/>
      <c r="AL518" s="248"/>
      <c r="AM518" s="248"/>
      <c r="AN518" s="248"/>
      <c r="AO518" s="398">
        <v>20</v>
      </c>
      <c r="AP518" s="398"/>
    </row>
    <row r="519" spans="1:42" s="26" customFormat="1" ht="24.75" customHeight="1">
      <c r="A519" s="341">
        <v>4</v>
      </c>
      <c r="B519" s="343">
        <v>257</v>
      </c>
      <c r="C519" s="345" t="s">
        <v>476</v>
      </c>
      <c r="D519" s="350">
        <v>11</v>
      </c>
      <c r="E519" s="30" t="s">
        <v>2370</v>
      </c>
      <c r="F519" s="247" t="s">
        <v>1421</v>
      </c>
      <c r="G519" s="247" t="s">
        <v>1336</v>
      </c>
      <c r="H519" s="247" t="s">
        <v>2103</v>
      </c>
      <c r="I519" s="247" t="s">
        <v>1043</v>
      </c>
      <c r="J519" s="247" t="s">
        <v>1037</v>
      </c>
      <c r="K519" s="247" t="s">
        <v>1038</v>
      </c>
      <c r="L519" s="247" t="s">
        <v>1870</v>
      </c>
      <c r="M519" s="247" t="s">
        <v>1040</v>
      </c>
      <c r="N519" s="247"/>
      <c r="O519" s="247"/>
      <c r="P519" s="247"/>
      <c r="Q519" s="245"/>
      <c r="R519" s="24"/>
      <c r="S519" s="37"/>
      <c r="T519" s="399">
        <v>10</v>
      </c>
      <c r="U519" s="247" t="s">
        <v>1431</v>
      </c>
      <c r="V519" s="247" t="s">
        <v>1368</v>
      </c>
      <c r="W519" s="247" t="s">
        <v>1920</v>
      </c>
      <c r="X519" s="247" t="s">
        <v>1921</v>
      </c>
      <c r="Y519" s="247" t="s">
        <v>1369</v>
      </c>
      <c r="Z519" s="247" t="s">
        <v>1370</v>
      </c>
      <c r="AA519" s="247" t="s">
        <v>1432</v>
      </c>
      <c r="AB519" s="247" t="s">
        <v>1372</v>
      </c>
      <c r="AC519" s="247" t="s">
        <v>1923</v>
      </c>
      <c r="AD519" s="247" t="s">
        <v>1373</v>
      </c>
      <c r="AE519" s="247" t="s">
        <v>1433</v>
      </c>
      <c r="AF519" s="247" t="s">
        <v>1374</v>
      </c>
      <c r="AG519" s="247"/>
      <c r="AH519" s="247"/>
      <c r="AI519" s="247"/>
      <c r="AJ519" s="247"/>
      <c r="AK519" s="247"/>
      <c r="AL519" s="247"/>
      <c r="AM519" s="247"/>
      <c r="AN519" s="247"/>
      <c r="AO519" s="397">
        <v>20</v>
      </c>
      <c r="AP519" s="397">
        <f t="shared" si="7"/>
        <v>30</v>
      </c>
    </row>
    <row r="520" spans="1:42" s="29" customFormat="1" ht="24.75" customHeight="1" thickBot="1">
      <c r="A520" s="342">
        <v>4</v>
      </c>
      <c r="B520" s="344">
        <v>257</v>
      </c>
      <c r="C520" s="346" t="s">
        <v>476</v>
      </c>
      <c r="D520" s="351"/>
      <c r="E520" s="32" t="s">
        <v>2371</v>
      </c>
      <c r="F520" s="248" t="s">
        <v>1080</v>
      </c>
      <c r="G520" s="248" t="s">
        <v>1252</v>
      </c>
      <c r="H520" s="248" t="s">
        <v>1080</v>
      </c>
      <c r="I520" s="248" t="s">
        <v>1252</v>
      </c>
      <c r="J520" s="248" t="s">
        <v>1252</v>
      </c>
      <c r="K520" s="248" t="s">
        <v>1252</v>
      </c>
      <c r="L520" s="248" t="s">
        <v>1252</v>
      </c>
      <c r="M520" s="248" t="s">
        <v>1252</v>
      </c>
      <c r="N520" s="248"/>
      <c r="O520" s="248"/>
      <c r="P520" s="248"/>
      <c r="Q520" s="246"/>
      <c r="R520" s="27"/>
      <c r="S520" s="38"/>
      <c r="T520" s="399">
        <v>10</v>
      </c>
      <c r="U520" s="251" t="s">
        <v>1080</v>
      </c>
      <c r="V520" s="251" t="s">
        <v>1080</v>
      </c>
      <c r="W520" s="251" t="s">
        <v>1080</v>
      </c>
      <c r="X520" s="251" t="s">
        <v>1080</v>
      </c>
      <c r="Y520" s="251" t="s">
        <v>1080</v>
      </c>
      <c r="Z520" s="251" t="s">
        <v>1080</v>
      </c>
      <c r="AA520" s="251" t="s">
        <v>1080</v>
      </c>
      <c r="AB520" s="251" t="s">
        <v>1080</v>
      </c>
      <c r="AC520" s="251" t="s">
        <v>1252</v>
      </c>
      <c r="AD520" s="251" t="s">
        <v>1252</v>
      </c>
      <c r="AE520" s="251" t="s">
        <v>1252</v>
      </c>
      <c r="AF520" s="251" t="s">
        <v>1252</v>
      </c>
      <c r="AG520" s="248"/>
      <c r="AH520" s="248"/>
      <c r="AI520" s="248"/>
      <c r="AJ520" s="248"/>
      <c r="AK520" s="248"/>
      <c r="AL520" s="248"/>
      <c r="AM520" s="248"/>
      <c r="AN520" s="248"/>
      <c r="AO520" s="398">
        <v>20</v>
      </c>
      <c r="AP520" s="398"/>
    </row>
    <row r="521" spans="1:42" s="26" customFormat="1" ht="24.75" customHeight="1">
      <c r="A521" s="341">
        <v>4</v>
      </c>
      <c r="B521" s="343">
        <v>258</v>
      </c>
      <c r="C521" s="345" t="s">
        <v>477</v>
      </c>
      <c r="D521" s="350">
        <v>24</v>
      </c>
      <c r="E521" s="30" t="s">
        <v>2370</v>
      </c>
      <c r="F521" s="247" t="s">
        <v>1879</v>
      </c>
      <c r="G521" s="247" t="s">
        <v>2074</v>
      </c>
      <c r="H521" s="247" t="s">
        <v>1020</v>
      </c>
      <c r="I521" s="247" t="s">
        <v>1060</v>
      </c>
      <c r="J521" s="247" t="s">
        <v>1021</v>
      </c>
      <c r="K521" s="247" t="s">
        <v>1880</v>
      </c>
      <c r="L521" s="247" t="s">
        <v>564</v>
      </c>
      <c r="M521" s="247" t="s">
        <v>1866</v>
      </c>
      <c r="N521" s="247" t="s">
        <v>1063</v>
      </c>
      <c r="O521" s="247" t="s">
        <v>1054</v>
      </c>
      <c r="P521" s="247"/>
      <c r="Q521" s="245"/>
      <c r="R521" s="24"/>
      <c r="S521" s="37"/>
      <c r="T521" s="399">
        <v>10</v>
      </c>
      <c r="U521" s="250" t="s">
        <v>1470</v>
      </c>
      <c r="V521" s="247" t="s">
        <v>1122</v>
      </c>
      <c r="W521" s="247" t="s">
        <v>35</v>
      </c>
      <c r="X521" s="247" t="s">
        <v>36</v>
      </c>
      <c r="Y521" s="247" t="s">
        <v>1911</v>
      </c>
      <c r="Z521" s="247" t="s">
        <v>1882</v>
      </c>
      <c r="AA521" s="247" t="s">
        <v>1443</v>
      </c>
      <c r="AB521" s="247" t="s">
        <v>1463</v>
      </c>
      <c r="AC521" s="247" t="s">
        <v>1124</v>
      </c>
      <c r="AD521" s="247" t="s">
        <v>1867</v>
      </c>
      <c r="AE521" s="247" t="s">
        <v>1125</v>
      </c>
      <c r="AF521" s="247" t="s">
        <v>1873</v>
      </c>
      <c r="AG521" s="247" t="s">
        <v>1440</v>
      </c>
      <c r="AH521" s="247" t="s">
        <v>1444</v>
      </c>
      <c r="AI521" s="247" t="s">
        <v>1127</v>
      </c>
      <c r="AJ521" s="247" t="s">
        <v>1913</v>
      </c>
      <c r="AK521" s="247" t="s">
        <v>1860</v>
      </c>
      <c r="AL521" s="247" t="s">
        <v>1868</v>
      </c>
      <c r="AM521" s="247" t="s">
        <v>1914</v>
      </c>
      <c r="AN521" s="247" t="s">
        <v>1445</v>
      </c>
      <c r="AO521" s="397">
        <v>20</v>
      </c>
      <c r="AP521" s="397">
        <f aca="true" t="shared" si="8" ref="AP521:AP583">T521+AO521</f>
        <v>30</v>
      </c>
    </row>
    <row r="522" spans="1:42" s="29" customFormat="1" ht="24.75" customHeight="1" thickBot="1">
      <c r="A522" s="342">
        <v>4</v>
      </c>
      <c r="B522" s="344">
        <v>258</v>
      </c>
      <c r="C522" s="346" t="s">
        <v>477</v>
      </c>
      <c r="D522" s="351"/>
      <c r="E522" s="32" t="s">
        <v>2371</v>
      </c>
      <c r="F522" s="248" t="s">
        <v>1825</v>
      </c>
      <c r="G522" s="248" t="s">
        <v>1825</v>
      </c>
      <c r="H522" s="248" t="s">
        <v>1825</v>
      </c>
      <c r="I522" s="248" t="s">
        <v>1825</v>
      </c>
      <c r="J522" s="248" t="s">
        <v>1825</v>
      </c>
      <c r="K522" s="248" t="s">
        <v>1825</v>
      </c>
      <c r="L522" s="248" t="s">
        <v>1825</v>
      </c>
      <c r="M522" s="248" t="s">
        <v>1825</v>
      </c>
      <c r="N522" s="248" t="s">
        <v>1825</v>
      </c>
      <c r="O522" s="248" t="s">
        <v>1825</v>
      </c>
      <c r="P522" s="248"/>
      <c r="Q522" s="246"/>
      <c r="R522" s="27"/>
      <c r="S522" s="38"/>
      <c r="T522" s="399">
        <v>10</v>
      </c>
      <c r="U522" s="251" t="s">
        <v>1825</v>
      </c>
      <c r="V522" s="248" t="s">
        <v>1825</v>
      </c>
      <c r="W522" s="248" t="s">
        <v>1825</v>
      </c>
      <c r="X522" s="248" t="s">
        <v>1825</v>
      </c>
      <c r="Y522" s="248" t="s">
        <v>1825</v>
      </c>
      <c r="Z522" s="248" t="s">
        <v>1825</v>
      </c>
      <c r="AA522" s="248" t="s">
        <v>1825</v>
      </c>
      <c r="AB522" s="248" t="s">
        <v>1825</v>
      </c>
      <c r="AC522" s="248" t="s">
        <v>1825</v>
      </c>
      <c r="AD522" s="248" t="s">
        <v>1825</v>
      </c>
      <c r="AE522" s="248" t="s">
        <v>1825</v>
      </c>
      <c r="AF522" s="248" t="s">
        <v>1825</v>
      </c>
      <c r="AG522" s="248" t="s">
        <v>1825</v>
      </c>
      <c r="AH522" s="248" t="s">
        <v>1825</v>
      </c>
      <c r="AI522" s="248" t="s">
        <v>1825</v>
      </c>
      <c r="AJ522" s="248" t="s">
        <v>1825</v>
      </c>
      <c r="AK522" s="248" t="s">
        <v>1825</v>
      </c>
      <c r="AL522" s="248" t="s">
        <v>1825</v>
      </c>
      <c r="AM522" s="248" t="s">
        <v>37</v>
      </c>
      <c r="AN522" s="248" t="s">
        <v>1825</v>
      </c>
      <c r="AO522" s="398">
        <v>20</v>
      </c>
      <c r="AP522" s="398"/>
    </row>
    <row r="523" spans="1:42" s="26" customFormat="1" ht="24.75" customHeight="1">
      <c r="A523" s="341">
        <v>4</v>
      </c>
      <c r="B523" s="343">
        <v>259</v>
      </c>
      <c r="C523" s="345" t="s">
        <v>478</v>
      </c>
      <c r="D523" s="350">
        <v>12</v>
      </c>
      <c r="E523" s="30" t="s">
        <v>2370</v>
      </c>
      <c r="F523" s="247" t="s">
        <v>2103</v>
      </c>
      <c r="G523" s="247" t="s">
        <v>1043</v>
      </c>
      <c r="H523" s="247" t="s">
        <v>1045</v>
      </c>
      <c r="I523" s="247" t="s">
        <v>1037</v>
      </c>
      <c r="J523" s="247" t="s">
        <v>1046</v>
      </c>
      <c r="K523" s="247" t="s">
        <v>1038</v>
      </c>
      <c r="L523" s="247" t="s">
        <v>1870</v>
      </c>
      <c r="M523" s="247" t="s">
        <v>559</v>
      </c>
      <c r="N523" s="247" t="s">
        <v>1040</v>
      </c>
      <c r="O523" s="247" t="s">
        <v>1041</v>
      </c>
      <c r="P523" s="247"/>
      <c r="Q523" s="245"/>
      <c r="R523" s="24"/>
      <c r="S523" s="37"/>
      <c r="T523" s="399">
        <v>10</v>
      </c>
      <c r="U523" s="250" t="s">
        <v>38</v>
      </c>
      <c r="V523" s="247" t="s">
        <v>1431</v>
      </c>
      <c r="W523" s="247" t="s">
        <v>1337</v>
      </c>
      <c r="X523" s="247" t="s">
        <v>1368</v>
      </c>
      <c r="Y523" s="247" t="s">
        <v>1356</v>
      </c>
      <c r="Z523" s="247" t="s">
        <v>1920</v>
      </c>
      <c r="AA523" s="247" t="s">
        <v>1921</v>
      </c>
      <c r="AB523" s="247" t="s">
        <v>1378</v>
      </c>
      <c r="AC523" s="247" t="s">
        <v>1369</v>
      </c>
      <c r="AD523" s="247" t="s">
        <v>1339</v>
      </c>
      <c r="AE523" s="247" t="s">
        <v>1370</v>
      </c>
      <c r="AF523" s="247" t="s">
        <v>2308</v>
      </c>
      <c r="AG523" s="247" t="s">
        <v>1432</v>
      </c>
      <c r="AH523" s="247" t="s">
        <v>2136</v>
      </c>
      <c r="AI523" s="247" t="s">
        <v>1372</v>
      </c>
      <c r="AJ523" s="247" t="s">
        <v>1358</v>
      </c>
      <c r="AK523" s="247" t="s">
        <v>1923</v>
      </c>
      <c r="AL523" s="247" t="s">
        <v>1373</v>
      </c>
      <c r="AM523" s="247" t="s">
        <v>1374</v>
      </c>
      <c r="AN523" s="247" t="s">
        <v>1875</v>
      </c>
      <c r="AO523" s="397">
        <v>20</v>
      </c>
      <c r="AP523" s="397">
        <f t="shared" si="8"/>
        <v>30</v>
      </c>
    </row>
    <row r="524" spans="1:42" s="29" customFormat="1" ht="24.75" customHeight="1" thickBot="1">
      <c r="A524" s="342">
        <v>4</v>
      </c>
      <c r="B524" s="344">
        <v>259</v>
      </c>
      <c r="C524" s="346" t="s">
        <v>478</v>
      </c>
      <c r="D524" s="351"/>
      <c r="E524" s="32" t="s">
        <v>2371</v>
      </c>
      <c r="F524" s="248" t="s">
        <v>1825</v>
      </c>
      <c r="G524" s="248" t="s">
        <v>1825</v>
      </c>
      <c r="H524" s="248" t="s">
        <v>1825</v>
      </c>
      <c r="I524" s="248" t="s">
        <v>1825</v>
      </c>
      <c r="J524" s="248" t="s">
        <v>1825</v>
      </c>
      <c r="K524" s="248" t="s">
        <v>1825</v>
      </c>
      <c r="L524" s="248" t="s">
        <v>1825</v>
      </c>
      <c r="M524" s="248" t="s">
        <v>1825</v>
      </c>
      <c r="N524" s="248" t="s">
        <v>1825</v>
      </c>
      <c r="O524" s="248" t="s">
        <v>1825</v>
      </c>
      <c r="P524" s="248"/>
      <c r="Q524" s="246"/>
      <c r="R524" s="27"/>
      <c r="S524" s="38"/>
      <c r="T524" s="399">
        <v>10</v>
      </c>
      <c r="U524" s="251" t="s">
        <v>1430</v>
      </c>
      <c r="V524" s="248" t="s">
        <v>1825</v>
      </c>
      <c r="W524" s="248" t="s">
        <v>1430</v>
      </c>
      <c r="X524" s="248" t="s">
        <v>1825</v>
      </c>
      <c r="Y524" s="248" t="s">
        <v>1430</v>
      </c>
      <c r="Z524" s="248" t="s">
        <v>1825</v>
      </c>
      <c r="AA524" s="248" t="s">
        <v>39</v>
      </c>
      <c r="AB524" s="248" t="s">
        <v>1430</v>
      </c>
      <c r="AC524" s="248" t="s">
        <v>1825</v>
      </c>
      <c r="AD524" s="248" t="s">
        <v>1430</v>
      </c>
      <c r="AE524" s="248" t="s">
        <v>1825</v>
      </c>
      <c r="AF524" s="248" t="s">
        <v>1430</v>
      </c>
      <c r="AG524" s="248" t="s">
        <v>40</v>
      </c>
      <c r="AH524" s="248" t="s">
        <v>1430</v>
      </c>
      <c r="AI524" s="248" t="s">
        <v>1825</v>
      </c>
      <c r="AJ524" s="248" t="s">
        <v>1430</v>
      </c>
      <c r="AK524" s="248" t="s">
        <v>1825</v>
      </c>
      <c r="AL524" s="248" t="s">
        <v>1825</v>
      </c>
      <c r="AM524" s="248" t="s">
        <v>1825</v>
      </c>
      <c r="AN524" s="248" t="s">
        <v>1825</v>
      </c>
      <c r="AO524" s="398">
        <v>20</v>
      </c>
      <c r="AP524" s="398"/>
    </row>
    <row r="525" spans="1:42" s="26" customFormat="1" ht="24.75" customHeight="1">
      <c r="A525" s="341">
        <v>4</v>
      </c>
      <c r="B525" s="343">
        <v>260</v>
      </c>
      <c r="C525" s="345" t="s">
        <v>479</v>
      </c>
      <c r="D525" s="350">
        <v>26</v>
      </c>
      <c r="E525" s="30" t="s">
        <v>2370</v>
      </c>
      <c r="F525" s="247" t="s">
        <v>556</v>
      </c>
      <c r="G525" s="247" t="s">
        <v>2210</v>
      </c>
      <c r="H525" s="247" t="s">
        <v>1</v>
      </c>
      <c r="I525" s="247" t="s">
        <v>2</v>
      </c>
      <c r="J525" s="247" t="s">
        <v>1837</v>
      </c>
      <c r="K525" s="247"/>
      <c r="L525" s="247"/>
      <c r="M525" s="247"/>
      <c r="N525" s="247"/>
      <c r="O525" s="247"/>
      <c r="P525" s="247"/>
      <c r="Q525" s="245"/>
      <c r="R525" s="24"/>
      <c r="S525" s="37"/>
      <c r="T525" s="399">
        <v>10</v>
      </c>
      <c r="U525" s="250" t="s">
        <v>41</v>
      </c>
      <c r="V525" s="247" t="s">
        <v>607</v>
      </c>
      <c r="W525" s="247" t="s">
        <v>608</v>
      </c>
      <c r="X525" s="247" t="s">
        <v>609</v>
      </c>
      <c r="Y525" s="247" t="s">
        <v>610</v>
      </c>
      <c r="Z525" s="247" t="s">
        <v>611</v>
      </c>
      <c r="AA525" s="247" t="s">
        <v>42</v>
      </c>
      <c r="AB525" s="247" t="s">
        <v>613</v>
      </c>
      <c r="AC525" s="247" t="s">
        <v>614</v>
      </c>
      <c r="AD525" s="247" t="s">
        <v>615</v>
      </c>
      <c r="AE525" s="247"/>
      <c r="AF525" s="247"/>
      <c r="AG525" s="247"/>
      <c r="AH525" s="247"/>
      <c r="AI525" s="247"/>
      <c r="AJ525" s="247"/>
      <c r="AK525" s="247"/>
      <c r="AL525" s="247"/>
      <c r="AM525" s="247"/>
      <c r="AN525" s="247"/>
      <c r="AO525" s="397">
        <v>20</v>
      </c>
      <c r="AP525" s="397">
        <f t="shared" si="8"/>
        <v>30</v>
      </c>
    </row>
    <row r="526" spans="1:42" s="29" customFormat="1" ht="24.75" customHeight="1" thickBot="1">
      <c r="A526" s="342">
        <v>4</v>
      </c>
      <c r="B526" s="344">
        <v>260</v>
      </c>
      <c r="C526" s="346" t="s">
        <v>479</v>
      </c>
      <c r="D526" s="351"/>
      <c r="E526" s="32" t="s">
        <v>2371</v>
      </c>
      <c r="F526" s="248" t="s">
        <v>2234</v>
      </c>
      <c r="G526" s="248" t="s">
        <v>2234</v>
      </c>
      <c r="H526" s="248" t="s">
        <v>2234</v>
      </c>
      <c r="I526" s="248" t="s">
        <v>2234</v>
      </c>
      <c r="J526" s="248" t="s">
        <v>2234</v>
      </c>
      <c r="K526" s="248"/>
      <c r="L526" s="248"/>
      <c r="M526" s="248"/>
      <c r="N526" s="248"/>
      <c r="O526" s="248"/>
      <c r="P526" s="248"/>
      <c r="Q526" s="246"/>
      <c r="R526" s="27"/>
      <c r="S526" s="38"/>
      <c r="T526" s="399">
        <v>10</v>
      </c>
      <c r="U526" s="251" t="s">
        <v>2234</v>
      </c>
      <c r="V526" s="248" t="s">
        <v>2234</v>
      </c>
      <c r="W526" s="248" t="s">
        <v>2234</v>
      </c>
      <c r="X526" s="248" t="s">
        <v>2234</v>
      </c>
      <c r="Y526" s="248" t="s">
        <v>2234</v>
      </c>
      <c r="Z526" s="248" t="s">
        <v>2234</v>
      </c>
      <c r="AA526" s="248" t="s">
        <v>2234</v>
      </c>
      <c r="AB526" s="248" t="s">
        <v>2234</v>
      </c>
      <c r="AC526" s="248" t="s">
        <v>2234</v>
      </c>
      <c r="AD526" s="248" t="s">
        <v>2234</v>
      </c>
      <c r="AE526" s="248"/>
      <c r="AF526" s="248"/>
      <c r="AG526" s="248"/>
      <c r="AH526" s="248"/>
      <c r="AI526" s="248"/>
      <c r="AJ526" s="248"/>
      <c r="AK526" s="248"/>
      <c r="AL526" s="248"/>
      <c r="AM526" s="248"/>
      <c r="AN526" s="248"/>
      <c r="AO526" s="398">
        <v>20</v>
      </c>
      <c r="AP526" s="398"/>
    </row>
    <row r="527" spans="1:42" s="26" customFormat="1" ht="24.75" customHeight="1">
      <c r="A527" s="341">
        <v>4</v>
      </c>
      <c r="B527" s="343">
        <v>261</v>
      </c>
      <c r="C527" s="345" t="s">
        <v>480</v>
      </c>
      <c r="D527" s="350">
        <v>24</v>
      </c>
      <c r="E527" s="30" t="s">
        <v>2370</v>
      </c>
      <c r="F527" s="247" t="s">
        <v>2201</v>
      </c>
      <c r="G527" s="247" t="s">
        <v>2207</v>
      </c>
      <c r="H527" s="247" t="s">
        <v>1830</v>
      </c>
      <c r="I527" s="247" t="s">
        <v>1831</v>
      </c>
      <c r="J527" s="247" t="s">
        <v>1832</v>
      </c>
      <c r="K527" s="247" t="s">
        <v>1832</v>
      </c>
      <c r="L527" s="247" t="s">
        <v>3</v>
      </c>
      <c r="M527" s="247" t="s">
        <v>1847</v>
      </c>
      <c r="N527" s="247" t="s">
        <v>1815</v>
      </c>
      <c r="O527" s="247" t="s">
        <v>1849</v>
      </c>
      <c r="P527" s="247"/>
      <c r="Q527" s="245"/>
      <c r="R527" s="24"/>
      <c r="S527" s="37"/>
      <c r="T527" s="399">
        <v>10</v>
      </c>
      <c r="U527" s="250" t="s">
        <v>1591</v>
      </c>
      <c r="V527" s="247" t="s">
        <v>1592</v>
      </c>
      <c r="W527" s="247" t="s">
        <v>1593</v>
      </c>
      <c r="X527" s="247" t="s">
        <v>1594</v>
      </c>
      <c r="Y527" s="247" t="s">
        <v>43</v>
      </c>
      <c r="Z527" s="247" t="s">
        <v>1597</v>
      </c>
      <c r="AA527" s="247" t="s">
        <v>1598</v>
      </c>
      <c r="AB527" s="247" t="s">
        <v>1599</v>
      </c>
      <c r="AC527" s="247" t="s">
        <v>1600</v>
      </c>
      <c r="AD527" s="247" t="s">
        <v>1601</v>
      </c>
      <c r="AE527" s="247" t="s">
        <v>1602</v>
      </c>
      <c r="AF527" s="247" t="s">
        <v>1603</v>
      </c>
      <c r="AG527" s="247" t="s">
        <v>1603</v>
      </c>
      <c r="AH527" s="247" t="s">
        <v>1632</v>
      </c>
      <c r="AI527" s="247" t="s">
        <v>1633</v>
      </c>
      <c r="AJ527" s="247" t="s">
        <v>1634</v>
      </c>
      <c r="AK527" s="247" t="s">
        <v>1635</v>
      </c>
      <c r="AL527" s="247" t="s">
        <v>44</v>
      </c>
      <c r="AM527" s="247" t="s">
        <v>1636</v>
      </c>
      <c r="AN527" s="247" t="s">
        <v>45</v>
      </c>
      <c r="AO527" s="397">
        <v>20</v>
      </c>
      <c r="AP527" s="397">
        <f t="shared" si="8"/>
        <v>30</v>
      </c>
    </row>
    <row r="528" spans="1:42" s="29" customFormat="1" ht="24.75" customHeight="1" thickBot="1">
      <c r="A528" s="342">
        <v>4</v>
      </c>
      <c r="B528" s="344">
        <v>261</v>
      </c>
      <c r="C528" s="346" t="s">
        <v>480</v>
      </c>
      <c r="D528" s="351"/>
      <c r="E528" s="32" t="s">
        <v>2371</v>
      </c>
      <c r="F528" s="248" t="s">
        <v>574</v>
      </c>
      <c r="G528" s="248" t="s">
        <v>574</v>
      </c>
      <c r="H528" s="248" t="s">
        <v>574</v>
      </c>
      <c r="I528" s="248" t="s">
        <v>574</v>
      </c>
      <c r="J528" s="248" t="s">
        <v>574</v>
      </c>
      <c r="K528" s="248" t="s">
        <v>1350</v>
      </c>
      <c r="L528" s="248" t="s">
        <v>574</v>
      </c>
      <c r="M528" s="248" t="s">
        <v>574</v>
      </c>
      <c r="N528" s="248" t="s">
        <v>574</v>
      </c>
      <c r="O528" s="248" t="s">
        <v>574</v>
      </c>
      <c r="P528" s="248"/>
      <c r="Q528" s="246"/>
      <c r="R528" s="27"/>
      <c r="S528" s="38"/>
      <c r="T528" s="399">
        <v>10</v>
      </c>
      <c r="U528" s="248" t="s">
        <v>574</v>
      </c>
      <c r="V528" s="248" t="s">
        <v>574</v>
      </c>
      <c r="W528" s="248" t="s">
        <v>574</v>
      </c>
      <c r="X528" s="248" t="s">
        <v>574</v>
      </c>
      <c r="Y528" s="248" t="s">
        <v>574</v>
      </c>
      <c r="Z528" s="248" t="s">
        <v>574</v>
      </c>
      <c r="AA528" s="248" t="s">
        <v>574</v>
      </c>
      <c r="AB528" s="248" t="s">
        <v>574</v>
      </c>
      <c r="AC528" s="248" t="s">
        <v>574</v>
      </c>
      <c r="AD528" s="248" t="s">
        <v>574</v>
      </c>
      <c r="AE528" s="248" t="s">
        <v>574</v>
      </c>
      <c r="AF528" s="248" t="s">
        <v>574</v>
      </c>
      <c r="AG528" s="248" t="s">
        <v>46</v>
      </c>
      <c r="AH528" s="248" t="s">
        <v>574</v>
      </c>
      <c r="AI528" s="248" t="s">
        <v>574</v>
      </c>
      <c r="AJ528" s="248" t="s">
        <v>574</v>
      </c>
      <c r="AK528" s="248" t="s">
        <v>574</v>
      </c>
      <c r="AL528" s="248" t="s">
        <v>574</v>
      </c>
      <c r="AM528" s="248" t="s">
        <v>574</v>
      </c>
      <c r="AN528" s="248" t="s">
        <v>574</v>
      </c>
      <c r="AO528" s="398">
        <v>20</v>
      </c>
      <c r="AP528" s="398"/>
    </row>
    <row r="529" spans="1:42" s="26" customFormat="1" ht="24.75" customHeight="1">
      <c r="A529" s="341">
        <v>4</v>
      </c>
      <c r="B529" s="343">
        <v>262</v>
      </c>
      <c r="C529" s="345" t="s">
        <v>481</v>
      </c>
      <c r="D529" s="350">
        <v>24</v>
      </c>
      <c r="E529" s="30" t="s">
        <v>2370</v>
      </c>
      <c r="F529" s="247" t="s">
        <v>2044</v>
      </c>
      <c r="G529" s="247" t="s">
        <v>4</v>
      </c>
      <c r="H529" s="247" t="s">
        <v>1657</v>
      </c>
      <c r="I529" s="247" t="s">
        <v>1515</v>
      </c>
      <c r="J529" s="247" t="s">
        <v>1091</v>
      </c>
      <c r="K529" s="247"/>
      <c r="L529" s="247"/>
      <c r="M529" s="247"/>
      <c r="N529" s="247"/>
      <c r="O529" s="247"/>
      <c r="P529" s="247"/>
      <c r="Q529" s="245"/>
      <c r="R529" s="24"/>
      <c r="S529" s="37"/>
      <c r="T529" s="399">
        <v>10</v>
      </c>
      <c r="U529" s="250" t="s">
        <v>576</v>
      </c>
      <c r="V529" s="247" t="s">
        <v>1519</v>
      </c>
      <c r="W529" s="247" t="s">
        <v>1520</v>
      </c>
      <c r="X529" s="247" t="s">
        <v>1521</v>
      </c>
      <c r="Y529" s="247" t="s">
        <v>1522</v>
      </c>
      <c r="Z529" s="247" t="s">
        <v>1523</v>
      </c>
      <c r="AA529" s="247" t="s">
        <v>2035</v>
      </c>
      <c r="AB529" s="247" t="s">
        <v>1525</v>
      </c>
      <c r="AC529" s="247" t="s">
        <v>1526</v>
      </c>
      <c r="AD529" s="247" t="s">
        <v>47</v>
      </c>
      <c r="AE529" s="247"/>
      <c r="AF529" s="247"/>
      <c r="AG529" s="247"/>
      <c r="AH529" s="247"/>
      <c r="AI529" s="247"/>
      <c r="AJ529" s="247"/>
      <c r="AK529" s="247"/>
      <c r="AL529" s="247"/>
      <c r="AM529" s="247"/>
      <c r="AN529" s="247"/>
      <c r="AO529" s="397">
        <v>20</v>
      </c>
      <c r="AP529" s="397">
        <f t="shared" si="8"/>
        <v>30</v>
      </c>
    </row>
    <row r="530" spans="1:42" s="29" customFormat="1" ht="24.75" customHeight="1" thickBot="1">
      <c r="A530" s="342">
        <v>4</v>
      </c>
      <c r="B530" s="344">
        <v>262</v>
      </c>
      <c r="C530" s="346" t="s">
        <v>481</v>
      </c>
      <c r="D530" s="351"/>
      <c r="E530" s="32" t="s">
        <v>2371</v>
      </c>
      <c r="F530" s="248" t="s">
        <v>5</v>
      </c>
      <c r="G530" s="248" t="s">
        <v>5</v>
      </c>
      <c r="H530" s="248" t="s">
        <v>5</v>
      </c>
      <c r="I530" s="248" t="s">
        <v>5</v>
      </c>
      <c r="J530" s="248" t="s">
        <v>5</v>
      </c>
      <c r="K530" s="248"/>
      <c r="L530" s="248"/>
      <c r="M530" s="248"/>
      <c r="N530" s="248"/>
      <c r="O530" s="248"/>
      <c r="P530" s="248"/>
      <c r="Q530" s="246"/>
      <c r="R530" s="27"/>
      <c r="S530" s="38"/>
      <c r="T530" s="399">
        <v>10</v>
      </c>
      <c r="U530" s="251" t="s">
        <v>5</v>
      </c>
      <c r="V530" s="248" t="s">
        <v>5</v>
      </c>
      <c r="W530" s="248" t="s">
        <v>5</v>
      </c>
      <c r="X530" s="248" t="s">
        <v>48</v>
      </c>
      <c r="Y530" s="248" t="s">
        <v>5</v>
      </c>
      <c r="Z530" s="248" t="s">
        <v>5</v>
      </c>
      <c r="AA530" s="248" t="s">
        <v>5</v>
      </c>
      <c r="AB530" s="248" t="s">
        <v>5</v>
      </c>
      <c r="AC530" s="248" t="s">
        <v>5</v>
      </c>
      <c r="AD530" s="248" t="s">
        <v>5</v>
      </c>
      <c r="AE530" s="248"/>
      <c r="AF530" s="248"/>
      <c r="AG530" s="248"/>
      <c r="AH530" s="248"/>
      <c r="AI530" s="248"/>
      <c r="AJ530" s="248"/>
      <c r="AK530" s="248"/>
      <c r="AL530" s="248"/>
      <c r="AM530" s="248"/>
      <c r="AN530" s="248"/>
      <c r="AO530" s="398">
        <v>20</v>
      </c>
      <c r="AP530" s="398"/>
    </row>
    <row r="531" spans="1:42" s="26" customFormat="1" ht="24.75" customHeight="1">
      <c r="A531" s="341">
        <v>4</v>
      </c>
      <c r="B531" s="343">
        <v>263</v>
      </c>
      <c r="C531" s="345" t="s">
        <v>482</v>
      </c>
      <c r="D531" s="350">
        <v>21</v>
      </c>
      <c r="E531" s="30" t="s">
        <v>2370</v>
      </c>
      <c r="F531" s="247" t="s">
        <v>1146</v>
      </c>
      <c r="G531" s="247" t="s">
        <v>6</v>
      </c>
      <c r="H531" s="247" t="s">
        <v>1388</v>
      </c>
      <c r="I531" s="247" t="s">
        <v>1173</v>
      </c>
      <c r="J531" s="247" t="s">
        <v>1174</v>
      </c>
      <c r="K531" s="247"/>
      <c r="L531" s="247"/>
      <c r="M531" s="247"/>
      <c r="N531" s="247"/>
      <c r="O531" s="247"/>
      <c r="P531" s="247"/>
      <c r="Q531" s="245"/>
      <c r="R531" s="24"/>
      <c r="S531" s="37"/>
      <c r="T531" s="399">
        <v>10</v>
      </c>
      <c r="U531" s="250" t="s">
        <v>1177</v>
      </c>
      <c r="V531" s="247" t="s">
        <v>1178</v>
      </c>
      <c r="W531" s="247" t="s">
        <v>1179</v>
      </c>
      <c r="X531" s="247" t="s">
        <v>1096</v>
      </c>
      <c r="Y531" s="247" t="s">
        <v>1097</v>
      </c>
      <c r="Z531" s="247" t="s">
        <v>1180</v>
      </c>
      <c r="AA531" s="247" t="s">
        <v>1181</v>
      </c>
      <c r="AB531" s="247" t="s">
        <v>1182</v>
      </c>
      <c r="AC531" s="247" t="s">
        <v>1183</v>
      </c>
      <c r="AD531" s="247" t="s">
        <v>1184</v>
      </c>
      <c r="AE531" s="247"/>
      <c r="AF531" s="247"/>
      <c r="AG531" s="247"/>
      <c r="AH531" s="247"/>
      <c r="AI531" s="247"/>
      <c r="AJ531" s="247"/>
      <c r="AK531" s="247"/>
      <c r="AL531" s="247"/>
      <c r="AM531" s="247"/>
      <c r="AN531" s="247"/>
      <c r="AO531" s="397">
        <v>20</v>
      </c>
      <c r="AP531" s="397">
        <f t="shared" si="8"/>
        <v>30</v>
      </c>
    </row>
    <row r="532" spans="1:42" s="29" customFormat="1" ht="24.75" customHeight="1" thickBot="1">
      <c r="A532" s="342">
        <v>4</v>
      </c>
      <c r="B532" s="344">
        <v>263</v>
      </c>
      <c r="C532" s="346" t="s">
        <v>482</v>
      </c>
      <c r="D532" s="351"/>
      <c r="E532" s="32" t="s">
        <v>2371</v>
      </c>
      <c r="F532" s="248" t="s">
        <v>5</v>
      </c>
      <c r="G532" s="248" t="s">
        <v>5</v>
      </c>
      <c r="H532" s="248" t="s">
        <v>5</v>
      </c>
      <c r="I532" s="248" t="s">
        <v>5</v>
      </c>
      <c r="J532" s="248" t="s">
        <v>5</v>
      </c>
      <c r="K532" s="248"/>
      <c r="L532" s="248"/>
      <c r="M532" s="248"/>
      <c r="N532" s="248"/>
      <c r="O532" s="248"/>
      <c r="P532" s="248"/>
      <c r="Q532" s="246"/>
      <c r="R532" s="27"/>
      <c r="S532" s="38"/>
      <c r="T532" s="399">
        <v>10</v>
      </c>
      <c r="U532" s="251" t="s">
        <v>5</v>
      </c>
      <c r="V532" s="251" t="s">
        <v>5</v>
      </c>
      <c r="W532" s="251" t="s">
        <v>5</v>
      </c>
      <c r="X532" s="251" t="s">
        <v>5</v>
      </c>
      <c r="Y532" s="251" t="s">
        <v>5</v>
      </c>
      <c r="Z532" s="251" t="s">
        <v>5</v>
      </c>
      <c r="AA532" s="251" t="s">
        <v>5</v>
      </c>
      <c r="AB532" s="251" t="s">
        <v>5</v>
      </c>
      <c r="AC532" s="251" t="s">
        <v>5</v>
      </c>
      <c r="AD532" s="251" t="s">
        <v>5</v>
      </c>
      <c r="AE532" s="248"/>
      <c r="AF532" s="248"/>
      <c r="AG532" s="248"/>
      <c r="AH532" s="248"/>
      <c r="AI532" s="248"/>
      <c r="AJ532" s="248"/>
      <c r="AK532" s="248"/>
      <c r="AL532" s="248"/>
      <c r="AM532" s="248"/>
      <c r="AN532" s="248"/>
      <c r="AO532" s="398">
        <v>20</v>
      </c>
      <c r="AP532" s="398"/>
    </row>
    <row r="533" spans="1:42" s="26" customFormat="1" ht="24.75" customHeight="1">
      <c r="A533" s="341">
        <v>4</v>
      </c>
      <c r="B533" s="343">
        <v>264</v>
      </c>
      <c r="C533" s="345" t="s">
        <v>483</v>
      </c>
      <c r="D533" s="350">
        <v>21</v>
      </c>
      <c r="E533" s="30" t="s">
        <v>2370</v>
      </c>
      <c r="F533" s="247" t="s">
        <v>2057</v>
      </c>
      <c r="G533" s="247" t="s">
        <v>2123</v>
      </c>
      <c r="H533" s="247" t="s">
        <v>1466</v>
      </c>
      <c r="I533" s="247" t="s">
        <v>1471</v>
      </c>
      <c r="J533" s="247" t="s">
        <v>1515</v>
      </c>
      <c r="K533" s="247"/>
      <c r="L533" s="247"/>
      <c r="M533" s="247"/>
      <c r="N533" s="247"/>
      <c r="O533" s="247"/>
      <c r="P533" s="247"/>
      <c r="Q533" s="245"/>
      <c r="R533" s="24"/>
      <c r="S533" s="37"/>
      <c r="T533" s="399">
        <v>10</v>
      </c>
      <c r="U533" s="250" t="s">
        <v>1518</v>
      </c>
      <c r="V533" s="247" t="s">
        <v>1519</v>
      </c>
      <c r="W533" s="247" t="s">
        <v>1520</v>
      </c>
      <c r="X533" s="247" t="s">
        <v>1521</v>
      </c>
      <c r="Y533" s="247" t="s">
        <v>1522</v>
      </c>
      <c r="Z533" s="247" t="s">
        <v>1523</v>
      </c>
      <c r="AA533" s="247" t="s">
        <v>1524</v>
      </c>
      <c r="AB533" s="247" t="s">
        <v>1525</v>
      </c>
      <c r="AC533" s="247" t="s">
        <v>1526</v>
      </c>
      <c r="AD533" s="247" t="s">
        <v>1527</v>
      </c>
      <c r="AE533" s="247"/>
      <c r="AF533" s="247"/>
      <c r="AG533" s="247"/>
      <c r="AH533" s="247"/>
      <c r="AI533" s="247"/>
      <c r="AJ533" s="247"/>
      <c r="AK533" s="247"/>
      <c r="AL533" s="247"/>
      <c r="AM533" s="247"/>
      <c r="AN533" s="247"/>
      <c r="AO533" s="397">
        <v>20</v>
      </c>
      <c r="AP533" s="397">
        <f t="shared" si="8"/>
        <v>30</v>
      </c>
    </row>
    <row r="534" spans="1:42" s="29" customFormat="1" ht="24.75" customHeight="1" thickBot="1">
      <c r="A534" s="342">
        <v>4</v>
      </c>
      <c r="B534" s="344">
        <v>264</v>
      </c>
      <c r="C534" s="346" t="s">
        <v>483</v>
      </c>
      <c r="D534" s="351"/>
      <c r="E534" s="32" t="s">
        <v>2371</v>
      </c>
      <c r="F534" s="248" t="s">
        <v>5</v>
      </c>
      <c r="G534" s="248" t="s">
        <v>5</v>
      </c>
      <c r="H534" s="248" t="s">
        <v>5</v>
      </c>
      <c r="I534" s="248" t="s">
        <v>5</v>
      </c>
      <c r="J534" s="248" t="s">
        <v>5</v>
      </c>
      <c r="K534" s="248"/>
      <c r="L534" s="248"/>
      <c r="M534" s="248"/>
      <c r="N534" s="248"/>
      <c r="O534" s="248"/>
      <c r="P534" s="248"/>
      <c r="Q534" s="246"/>
      <c r="R534" s="27"/>
      <c r="S534" s="38"/>
      <c r="T534" s="399">
        <v>10</v>
      </c>
      <c r="U534" s="251" t="s">
        <v>5</v>
      </c>
      <c r="V534" s="251" t="s">
        <v>5</v>
      </c>
      <c r="W534" s="251" t="s">
        <v>5</v>
      </c>
      <c r="X534" s="251" t="s">
        <v>5</v>
      </c>
      <c r="Y534" s="251" t="s">
        <v>5</v>
      </c>
      <c r="Z534" s="251" t="s">
        <v>5</v>
      </c>
      <c r="AA534" s="251" t="s">
        <v>5</v>
      </c>
      <c r="AB534" s="251" t="s">
        <v>5</v>
      </c>
      <c r="AC534" s="251" t="s">
        <v>5</v>
      </c>
      <c r="AD534" s="251" t="s">
        <v>5</v>
      </c>
      <c r="AE534" s="248"/>
      <c r="AF534" s="248"/>
      <c r="AG534" s="248"/>
      <c r="AH534" s="248"/>
      <c r="AI534" s="248"/>
      <c r="AJ534" s="248"/>
      <c r="AK534" s="248"/>
      <c r="AL534" s="248"/>
      <c r="AM534" s="248"/>
      <c r="AN534" s="248"/>
      <c r="AO534" s="398">
        <v>20</v>
      </c>
      <c r="AP534" s="398"/>
    </row>
    <row r="535" spans="1:42" s="26" customFormat="1" ht="24.75" customHeight="1">
      <c r="A535" s="333">
        <v>4</v>
      </c>
      <c r="B535" s="335">
        <v>265</v>
      </c>
      <c r="C535" s="337" t="s">
        <v>484</v>
      </c>
      <c r="D535" s="339" t="s">
        <v>1244</v>
      </c>
      <c r="E535" s="30" t="s">
        <v>2370</v>
      </c>
      <c r="F535" s="104" t="s">
        <v>1667</v>
      </c>
      <c r="G535" s="104" t="s">
        <v>1668</v>
      </c>
      <c r="H535" s="104" t="s">
        <v>1695</v>
      </c>
      <c r="I535" s="104" t="s">
        <v>1696</v>
      </c>
      <c r="J535" s="104" t="s">
        <v>1697</v>
      </c>
      <c r="K535" s="104" t="s">
        <v>1672</v>
      </c>
      <c r="L535" s="104" t="s">
        <v>1698</v>
      </c>
      <c r="M535" s="104" t="s">
        <v>1699</v>
      </c>
      <c r="N535" s="104" t="s">
        <v>1700</v>
      </c>
      <c r="O535" s="104" t="s">
        <v>1700</v>
      </c>
      <c r="P535" s="24"/>
      <c r="Q535" s="24"/>
      <c r="R535" s="24"/>
      <c r="S535" s="37"/>
      <c r="T535" s="399">
        <v>10</v>
      </c>
      <c r="U535" s="119" t="s">
        <v>1701</v>
      </c>
      <c r="V535" s="104" t="s">
        <v>1675</v>
      </c>
      <c r="W535" s="104" t="s">
        <v>1702</v>
      </c>
      <c r="X535" s="104" t="s">
        <v>1676</v>
      </c>
      <c r="Y535" s="104" t="s">
        <v>1703</v>
      </c>
      <c r="Z535" s="104" t="s">
        <v>1677</v>
      </c>
      <c r="AA535" s="104" t="s">
        <v>1704</v>
      </c>
      <c r="AB535" s="104" t="s">
        <v>1678</v>
      </c>
      <c r="AC535" s="104" t="s">
        <v>1705</v>
      </c>
      <c r="AD535" s="104" t="s">
        <v>1679</v>
      </c>
      <c r="AE535" s="104" t="s">
        <v>1706</v>
      </c>
      <c r="AF535" s="104" t="s">
        <v>1680</v>
      </c>
      <c r="AG535" s="104" t="s">
        <v>1707</v>
      </c>
      <c r="AH535" s="104" t="s">
        <v>1681</v>
      </c>
      <c r="AI535" s="104" t="s">
        <v>1708</v>
      </c>
      <c r="AJ535" s="104" t="s">
        <v>1682</v>
      </c>
      <c r="AK535" s="104" t="s">
        <v>1709</v>
      </c>
      <c r="AL535" s="104" t="s">
        <v>1683</v>
      </c>
      <c r="AM535" s="104" t="s">
        <v>1710</v>
      </c>
      <c r="AN535" s="104" t="s">
        <v>1684</v>
      </c>
      <c r="AO535" s="397">
        <v>20</v>
      </c>
      <c r="AP535" s="397">
        <f t="shared" si="8"/>
        <v>30</v>
      </c>
    </row>
    <row r="536" spans="1:42" s="29" customFormat="1" ht="24.75" customHeight="1" thickBot="1">
      <c r="A536" s="334">
        <v>4</v>
      </c>
      <c r="B536" s="336">
        <v>265</v>
      </c>
      <c r="C536" s="338" t="s">
        <v>484</v>
      </c>
      <c r="D536" s="340"/>
      <c r="E536" s="32" t="s">
        <v>2371</v>
      </c>
      <c r="F536" s="102" t="s">
        <v>1711</v>
      </c>
      <c r="G536" s="102" t="s">
        <v>1711</v>
      </c>
      <c r="H536" s="102" t="s">
        <v>1711</v>
      </c>
      <c r="I536" s="102" t="s">
        <v>1711</v>
      </c>
      <c r="J536" s="102" t="s">
        <v>1711</v>
      </c>
      <c r="K536" s="102" t="s">
        <v>1711</v>
      </c>
      <c r="L536" s="102" t="s">
        <v>1711</v>
      </c>
      <c r="M536" s="102" t="s">
        <v>1711</v>
      </c>
      <c r="N536" s="102" t="s">
        <v>1711</v>
      </c>
      <c r="O536" s="102" t="s">
        <v>1711</v>
      </c>
      <c r="P536" s="140"/>
      <c r="Q536" s="140"/>
      <c r="R536" s="140"/>
      <c r="S536" s="145"/>
      <c r="T536" s="399">
        <v>10</v>
      </c>
      <c r="U536" s="102" t="s">
        <v>1711</v>
      </c>
      <c r="V536" s="102" t="s">
        <v>1711</v>
      </c>
      <c r="W536" s="102" t="s">
        <v>1711</v>
      </c>
      <c r="X536" s="102" t="s">
        <v>1711</v>
      </c>
      <c r="Y536" s="102" t="s">
        <v>1711</v>
      </c>
      <c r="Z536" s="102" t="s">
        <v>1711</v>
      </c>
      <c r="AA536" s="102" t="s">
        <v>1711</v>
      </c>
      <c r="AB536" s="102" t="s">
        <v>1711</v>
      </c>
      <c r="AC536" s="102" t="s">
        <v>1711</v>
      </c>
      <c r="AD536" s="102" t="s">
        <v>1711</v>
      </c>
      <c r="AE536" s="102" t="s">
        <v>1711</v>
      </c>
      <c r="AF536" s="102" t="s">
        <v>1711</v>
      </c>
      <c r="AG536" s="102" t="s">
        <v>1711</v>
      </c>
      <c r="AH536" s="102" t="s">
        <v>1711</v>
      </c>
      <c r="AI536" s="102" t="s">
        <v>1711</v>
      </c>
      <c r="AJ536" s="102" t="s">
        <v>1711</v>
      </c>
      <c r="AK536" s="102" t="s">
        <v>1711</v>
      </c>
      <c r="AL536" s="102" t="s">
        <v>1711</v>
      </c>
      <c r="AM536" s="102" t="s">
        <v>1711</v>
      </c>
      <c r="AN536" s="102" t="s">
        <v>1711</v>
      </c>
      <c r="AO536" s="398">
        <v>14</v>
      </c>
      <c r="AP536" s="398"/>
    </row>
    <row r="537" spans="1:42" s="26" customFormat="1" ht="24.75" customHeight="1">
      <c r="A537" s="333">
        <v>4</v>
      </c>
      <c r="B537" s="335">
        <v>266</v>
      </c>
      <c r="C537" s="337" t="s">
        <v>485</v>
      </c>
      <c r="D537" s="339" t="s">
        <v>1244</v>
      </c>
      <c r="E537" s="30" t="s">
        <v>2370</v>
      </c>
      <c r="F537" s="104" t="s">
        <v>1712</v>
      </c>
      <c r="G537" s="104" t="s">
        <v>1713</v>
      </c>
      <c r="H537" s="104" t="s">
        <v>1714</v>
      </c>
      <c r="I537" s="104" t="s">
        <v>1715</v>
      </c>
      <c r="J537" s="104" t="s">
        <v>1716</v>
      </c>
      <c r="K537" s="120" t="s">
        <v>1716</v>
      </c>
      <c r="L537" s="104" t="s">
        <v>1717</v>
      </c>
      <c r="M537" s="104" t="s">
        <v>1717</v>
      </c>
      <c r="N537" s="104" t="s">
        <v>1718</v>
      </c>
      <c r="O537" s="104" t="s">
        <v>1718</v>
      </c>
      <c r="P537" s="146"/>
      <c r="Q537" s="146"/>
      <c r="R537" s="146"/>
      <c r="S537" s="146"/>
      <c r="T537" s="409">
        <v>10</v>
      </c>
      <c r="U537" s="119" t="s">
        <v>1719</v>
      </c>
      <c r="V537" s="104" t="s">
        <v>1720</v>
      </c>
      <c r="W537" s="104" t="s">
        <v>1721</v>
      </c>
      <c r="X537" s="104" t="s">
        <v>1722</v>
      </c>
      <c r="Y537" s="104" t="s">
        <v>1723</v>
      </c>
      <c r="Z537" s="104" t="s">
        <v>1724</v>
      </c>
      <c r="AA537" s="104" t="s">
        <v>1725</v>
      </c>
      <c r="AB537" s="104" t="s">
        <v>1726</v>
      </c>
      <c r="AC537" s="104" t="s">
        <v>1727</v>
      </c>
      <c r="AD537" s="104" t="s">
        <v>1728</v>
      </c>
      <c r="AE537" s="104" t="s">
        <v>1729</v>
      </c>
      <c r="AF537" s="104" t="s">
        <v>1730</v>
      </c>
      <c r="AG537" s="104" t="s">
        <v>1731</v>
      </c>
      <c r="AH537" s="104" t="s">
        <v>1732</v>
      </c>
      <c r="AI537" s="104" t="s">
        <v>1733</v>
      </c>
      <c r="AJ537" s="104" t="s">
        <v>1734</v>
      </c>
      <c r="AK537" s="104" t="s">
        <v>1735</v>
      </c>
      <c r="AL537" s="104" t="s">
        <v>1736</v>
      </c>
      <c r="AM537" s="104" t="s">
        <v>1737</v>
      </c>
      <c r="AN537" s="104" t="s">
        <v>1738</v>
      </c>
      <c r="AO537" s="397">
        <v>20</v>
      </c>
      <c r="AP537" s="397">
        <f t="shared" si="8"/>
        <v>30</v>
      </c>
    </row>
    <row r="538" spans="1:42" s="29" customFormat="1" ht="26.25" customHeight="1" thickBot="1">
      <c r="A538" s="334">
        <v>4</v>
      </c>
      <c r="B538" s="336">
        <v>266</v>
      </c>
      <c r="C538" s="338" t="s">
        <v>485</v>
      </c>
      <c r="D538" s="340"/>
      <c r="E538" s="32" t="s">
        <v>2371</v>
      </c>
      <c r="F538" s="102" t="s">
        <v>1711</v>
      </c>
      <c r="G538" s="102" t="s">
        <v>1711</v>
      </c>
      <c r="H538" s="102" t="s">
        <v>1711</v>
      </c>
      <c r="I538" s="102" t="s">
        <v>1711</v>
      </c>
      <c r="J538" s="107" t="s">
        <v>1711</v>
      </c>
      <c r="K538" s="102" t="s">
        <v>1741</v>
      </c>
      <c r="L538" s="107" t="s">
        <v>1711</v>
      </c>
      <c r="M538" s="102" t="s">
        <v>1741</v>
      </c>
      <c r="N538" s="102" t="s">
        <v>1711</v>
      </c>
      <c r="O538" s="102" t="s">
        <v>1741</v>
      </c>
      <c r="P538" s="146"/>
      <c r="Q538" s="146"/>
      <c r="R538" s="146"/>
      <c r="S538" s="146"/>
      <c r="T538" s="409">
        <v>10</v>
      </c>
      <c r="U538" s="102" t="s">
        <v>1711</v>
      </c>
      <c r="V538" s="102" t="s">
        <v>1711</v>
      </c>
      <c r="W538" s="102" t="s">
        <v>1711</v>
      </c>
      <c r="X538" s="102" t="s">
        <v>1711</v>
      </c>
      <c r="Y538" s="102" t="s">
        <v>1711</v>
      </c>
      <c r="Z538" s="102" t="s">
        <v>1711</v>
      </c>
      <c r="AA538" s="102" t="s">
        <v>1711</v>
      </c>
      <c r="AB538" s="102" t="s">
        <v>1711</v>
      </c>
      <c r="AC538" s="102" t="s">
        <v>1711</v>
      </c>
      <c r="AD538" s="102" t="s">
        <v>1711</v>
      </c>
      <c r="AE538" s="102" t="s">
        <v>1711</v>
      </c>
      <c r="AF538" s="102" t="s">
        <v>1711</v>
      </c>
      <c r="AG538" s="102" t="s">
        <v>1711</v>
      </c>
      <c r="AH538" s="102" t="s">
        <v>1711</v>
      </c>
      <c r="AI538" s="102" t="s">
        <v>1711</v>
      </c>
      <c r="AJ538" s="102" t="s">
        <v>1711</v>
      </c>
      <c r="AK538" s="102" t="s">
        <v>1711</v>
      </c>
      <c r="AL538" s="102" t="s">
        <v>1711</v>
      </c>
      <c r="AM538" s="102" t="s">
        <v>1711</v>
      </c>
      <c r="AN538" s="102" t="s">
        <v>1711</v>
      </c>
      <c r="AO538" s="398">
        <v>14</v>
      </c>
      <c r="AP538" s="398"/>
    </row>
    <row r="539" spans="1:42" s="26" customFormat="1" ht="24.75" customHeight="1">
      <c r="A539" s="333">
        <v>4</v>
      </c>
      <c r="B539" s="335">
        <v>267</v>
      </c>
      <c r="C539" s="337" t="s">
        <v>526</v>
      </c>
      <c r="D539" s="339" t="s">
        <v>1082</v>
      </c>
      <c r="E539" s="30" t="s">
        <v>2370</v>
      </c>
      <c r="F539" s="100" t="s">
        <v>952</v>
      </c>
      <c r="G539" s="100" t="s">
        <v>953</v>
      </c>
      <c r="H539" s="100" t="s">
        <v>954</v>
      </c>
      <c r="I539" s="100" t="s">
        <v>955</v>
      </c>
      <c r="J539" s="100" t="s">
        <v>956</v>
      </c>
      <c r="K539" s="100" t="s">
        <v>957</v>
      </c>
      <c r="L539" s="104" t="s">
        <v>958</v>
      </c>
      <c r="M539" s="69"/>
      <c r="N539" s="69"/>
      <c r="O539" s="69"/>
      <c r="P539" s="69"/>
      <c r="Q539" s="69"/>
      <c r="R539" s="69"/>
      <c r="S539" s="70"/>
      <c r="T539" s="413">
        <v>10</v>
      </c>
      <c r="U539" s="117" t="s">
        <v>960</v>
      </c>
      <c r="V539" s="100" t="s">
        <v>961</v>
      </c>
      <c r="W539" s="100" t="s">
        <v>962</v>
      </c>
      <c r="X539" s="100" t="s">
        <v>963</v>
      </c>
      <c r="Y539" s="100" t="s">
        <v>964</v>
      </c>
      <c r="Z539" s="100" t="s">
        <v>965</v>
      </c>
      <c r="AA539" s="100" t="s">
        <v>966</v>
      </c>
      <c r="AB539" s="100" t="s">
        <v>967</v>
      </c>
      <c r="AC539" s="100" t="s">
        <v>968</v>
      </c>
      <c r="AD539" s="100" t="s">
        <v>969</v>
      </c>
      <c r="AE539" s="100" t="s">
        <v>970</v>
      </c>
      <c r="AF539" s="100" t="s">
        <v>971</v>
      </c>
      <c r="AG539" s="100" t="s">
        <v>972</v>
      </c>
      <c r="AH539" s="100" t="s">
        <v>973</v>
      </c>
      <c r="AI539" s="24"/>
      <c r="AJ539" s="24"/>
      <c r="AK539" s="24"/>
      <c r="AL539" s="24"/>
      <c r="AM539" s="24"/>
      <c r="AN539" s="24"/>
      <c r="AO539" s="397">
        <v>20</v>
      </c>
      <c r="AP539" s="397">
        <f t="shared" si="8"/>
        <v>30</v>
      </c>
    </row>
    <row r="540" spans="1:42" s="29" customFormat="1" ht="24.75" customHeight="1" thickBot="1">
      <c r="A540" s="334">
        <v>4</v>
      </c>
      <c r="B540" s="336">
        <v>267</v>
      </c>
      <c r="C540" s="338" t="s">
        <v>526</v>
      </c>
      <c r="D540" s="340"/>
      <c r="E540" s="32" t="s">
        <v>2371</v>
      </c>
      <c r="F540" s="102" t="s">
        <v>1978</v>
      </c>
      <c r="G540" s="102" t="s">
        <v>1978</v>
      </c>
      <c r="H540" s="102" t="s">
        <v>1978</v>
      </c>
      <c r="I540" s="102" t="s">
        <v>959</v>
      </c>
      <c r="J540" s="102" t="s">
        <v>959</v>
      </c>
      <c r="K540" s="102" t="s">
        <v>959</v>
      </c>
      <c r="L540" s="102" t="s">
        <v>959</v>
      </c>
      <c r="M540" s="67"/>
      <c r="N540" s="67"/>
      <c r="O540" s="67"/>
      <c r="P540" s="67"/>
      <c r="Q540" s="67"/>
      <c r="R540" s="67"/>
      <c r="S540" s="68"/>
      <c r="T540" s="413">
        <v>10</v>
      </c>
      <c r="U540" s="102" t="s">
        <v>1979</v>
      </c>
      <c r="V540" s="102" t="s">
        <v>1979</v>
      </c>
      <c r="W540" s="102" t="s">
        <v>1979</v>
      </c>
      <c r="X540" s="102" t="s">
        <v>1979</v>
      </c>
      <c r="Y540" s="102" t="s">
        <v>1979</v>
      </c>
      <c r="Z540" s="102" t="s">
        <v>1979</v>
      </c>
      <c r="AA540" s="102" t="s">
        <v>959</v>
      </c>
      <c r="AB540" s="102" t="s">
        <v>959</v>
      </c>
      <c r="AC540" s="102" t="s">
        <v>959</v>
      </c>
      <c r="AD540" s="102" t="s">
        <v>959</v>
      </c>
      <c r="AE540" s="102" t="s">
        <v>959</v>
      </c>
      <c r="AF540" s="102" t="s">
        <v>959</v>
      </c>
      <c r="AG540" s="102" t="s">
        <v>959</v>
      </c>
      <c r="AH540" s="102" t="s">
        <v>959</v>
      </c>
      <c r="AI540" s="27"/>
      <c r="AJ540" s="27"/>
      <c r="AK540" s="27"/>
      <c r="AL540" s="27"/>
      <c r="AM540" s="27"/>
      <c r="AN540" s="27"/>
      <c r="AO540" s="398">
        <v>14</v>
      </c>
      <c r="AP540" s="398"/>
    </row>
    <row r="541" spans="1:42" s="26" customFormat="1" ht="24.75" customHeight="1">
      <c r="A541" s="333">
        <v>4</v>
      </c>
      <c r="B541" s="335">
        <v>268</v>
      </c>
      <c r="C541" s="337" t="s">
        <v>486</v>
      </c>
      <c r="D541" s="366">
        <v>304</v>
      </c>
      <c r="E541" s="30" t="s">
        <v>2370</v>
      </c>
      <c r="F541" s="167" t="s">
        <v>1173</v>
      </c>
      <c r="G541" s="167" t="s">
        <v>1174</v>
      </c>
      <c r="H541" s="167" t="s">
        <v>1175</v>
      </c>
      <c r="I541" s="167" t="s">
        <v>1176</v>
      </c>
      <c r="J541" s="167" t="s">
        <v>50</v>
      </c>
      <c r="K541" s="167" t="s">
        <v>1507</v>
      </c>
      <c r="L541" s="167"/>
      <c r="M541" s="167"/>
      <c r="N541" s="167"/>
      <c r="O541" s="167"/>
      <c r="P541" s="167"/>
      <c r="Q541" s="24"/>
      <c r="R541" s="24"/>
      <c r="S541" s="37"/>
      <c r="T541" s="399">
        <v>10</v>
      </c>
      <c r="U541" s="206" t="s">
        <v>1241</v>
      </c>
      <c r="V541" s="167" t="s">
        <v>1178</v>
      </c>
      <c r="W541" s="167" t="s">
        <v>1179</v>
      </c>
      <c r="X541" s="167" t="s">
        <v>72</v>
      </c>
      <c r="Y541" s="167" t="s">
        <v>1152</v>
      </c>
      <c r="Z541" s="167" t="s">
        <v>1096</v>
      </c>
      <c r="AA541" s="167" t="s">
        <v>1097</v>
      </c>
      <c r="AB541" s="167" t="s">
        <v>1180</v>
      </c>
      <c r="AC541" s="167" t="s">
        <v>1182</v>
      </c>
      <c r="AD541" s="167" t="s">
        <v>1183</v>
      </c>
      <c r="AE541" s="167" t="s">
        <v>1184</v>
      </c>
      <c r="AF541" s="167" t="s">
        <v>1508</v>
      </c>
      <c r="AG541" s="167"/>
      <c r="AH541" s="167"/>
      <c r="AI541" s="167"/>
      <c r="AJ541" s="167"/>
      <c r="AK541" s="167"/>
      <c r="AL541" s="167"/>
      <c r="AM541" s="167"/>
      <c r="AN541" s="167"/>
      <c r="AO541" s="397">
        <v>20</v>
      </c>
      <c r="AP541" s="397">
        <f t="shared" si="8"/>
        <v>30</v>
      </c>
    </row>
    <row r="542" spans="1:42" s="29" customFormat="1" ht="24.75" customHeight="1" thickBot="1">
      <c r="A542" s="334">
        <v>4</v>
      </c>
      <c r="B542" s="336">
        <v>268</v>
      </c>
      <c r="C542" s="338" t="s">
        <v>486</v>
      </c>
      <c r="D542" s="320"/>
      <c r="E542" s="32" t="s">
        <v>2371</v>
      </c>
      <c r="F542" s="168" t="s">
        <v>51</v>
      </c>
      <c r="G542" s="168" t="s">
        <v>51</v>
      </c>
      <c r="H542" s="168" t="s">
        <v>51</v>
      </c>
      <c r="I542" s="168" t="s">
        <v>51</v>
      </c>
      <c r="J542" s="168" t="s">
        <v>52</v>
      </c>
      <c r="K542" s="168" t="s">
        <v>51</v>
      </c>
      <c r="L542" s="168"/>
      <c r="M542" s="168"/>
      <c r="N542" s="168"/>
      <c r="O542" s="168"/>
      <c r="P542" s="168"/>
      <c r="Q542" s="27"/>
      <c r="R542" s="27"/>
      <c r="S542" s="38"/>
      <c r="T542" s="399">
        <v>10</v>
      </c>
      <c r="U542" s="168" t="s">
        <v>51</v>
      </c>
      <c r="V542" s="168" t="s">
        <v>51</v>
      </c>
      <c r="W542" s="168" t="s">
        <v>51</v>
      </c>
      <c r="X542" s="168" t="s">
        <v>52</v>
      </c>
      <c r="Y542" s="168" t="s">
        <v>52</v>
      </c>
      <c r="Z542" s="168" t="s">
        <v>51</v>
      </c>
      <c r="AA542" s="168" t="s">
        <v>51</v>
      </c>
      <c r="AB542" s="168" t="s">
        <v>51</v>
      </c>
      <c r="AC542" s="168" t="s">
        <v>51</v>
      </c>
      <c r="AD542" s="168" t="s">
        <v>51</v>
      </c>
      <c r="AE542" s="168" t="s">
        <v>51</v>
      </c>
      <c r="AF542" s="168" t="s">
        <v>51</v>
      </c>
      <c r="AG542" s="168"/>
      <c r="AH542" s="168"/>
      <c r="AI542" s="168"/>
      <c r="AJ542" s="168"/>
      <c r="AK542" s="168"/>
      <c r="AL542" s="168"/>
      <c r="AM542" s="168"/>
      <c r="AN542" s="168"/>
      <c r="AO542" s="398">
        <v>14</v>
      </c>
      <c r="AP542" s="398"/>
    </row>
    <row r="543" spans="1:42" s="26" customFormat="1" ht="24.75" customHeight="1">
      <c r="A543" s="333">
        <v>4</v>
      </c>
      <c r="B543" s="335">
        <v>269</v>
      </c>
      <c r="C543" s="337" t="s">
        <v>487</v>
      </c>
      <c r="D543" s="366">
        <v>304</v>
      </c>
      <c r="E543" s="30" t="s">
        <v>2370</v>
      </c>
      <c r="F543" s="167" t="s">
        <v>1469</v>
      </c>
      <c r="G543" s="167" t="s">
        <v>1472</v>
      </c>
      <c r="H543" s="167" t="s">
        <v>1473</v>
      </c>
      <c r="I543" s="167" t="s">
        <v>1512</v>
      </c>
      <c r="J543" s="167" t="s">
        <v>1474</v>
      </c>
      <c r="K543" s="167" t="s">
        <v>1475</v>
      </c>
      <c r="L543" s="167" t="s">
        <v>1496</v>
      </c>
      <c r="M543" s="167"/>
      <c r="N543" s="167"/>
      <c r="O543" s="167"/>
      <c r="P543" s="167"/>
      <c r="Q543" s="24"/>
      <c r="R543" s="24"/>
      <c r="S543" s="37"/>
      <c r="T543" s="399">
        <v>10</v>
      </c>
      <c r="U543" s="206" t="s">
        <v>1477</v>
      </c>
      <c r="V543" s="167" t="s">
        <v>1478</v>
      </c>
      <c r="W543" s="167" t="s">
        <v>1479</v>
      </c>
      <c r="X543" s="167" t="s">
        <v>1480</v>
      </c>
      <c r="Y543" s="167" t="s">
        <v>73</v>
      </c>
      <c r="Z543" s="167" t="s">
        <v>1153</v>
      </c>
      <c r="AA543" s="167" t="s">
        <v>1481</v>
      </c>
      <c r="AB543" s="167" t="s">
        <v>1482</v>
      </c>
      <c r="AC543" s="167" t="s">
        <v>1483</v>
      </c>
      <c r="AD543" s="167" t="s">
        <v>1485</v>
      </c>
      <c r="AE543" s="167" t="s">
        <v>1486</v>
      </c>
      <c r="AF543" s="167" t="s">
        <v>1487</v>
      </c>
      <c r="AG543" s="167"/>
      <c r="AH543" s="167"/>
      <c r="AI543" s="167"/>
      <c r="AJ543" s="167"/>
      <c r="AK543" s="167"/>
      <c r="AL543" s="167"/>
      <c r="AM543" s="167"/>
      <c r="AN543" s="167"/>
      <c r="AO543" s="397">
        <v>20</v>
      </c>
      <c r="AP543" s="397">
        <f t="shared" si="8"/>
        <v>30</v>
      </c>
    </row>
    <row r="544" spans="1:42" s="29" customFormat="1" ht="24.75" customHeight="1" thickBot="1">
      <c r="A544" s="334">
        <v>4</v>
      </c>
      <c r="B544" s="336">
        <v>269</v>
      </c>
      <c r="C544" s="338" t="s">
        <v>487</v>
      </c>
      <c r="D544" s="320"/>
      <c r="E544" s="32" t="s">
        <v>2371</v>
      </c>
      <c r="F544" s="168" t="s">
        <v>51</v>
      </c>
      <c r="G544" s="168" t="s">
        <v>51</v>
      </c>
      <c r="H544" s="168" t="s">
        <v>51</v>
      </c>
      <c r="I544" s="168" t="s">
        <v>1975</v>
      </c>
      <c r="J544" s="168" t="s">
        <v>51</v>
      </c>
      <c r="K544" s="168" t="s">
        <v>51</v>
      </c>
      <c r="L544" s="168" t="s">
        <v>51</v>
      </c>
      <c r="M544" s="168"/>
      <c r="N544" s="168"/>
      <c r="O544" s="168"/>
      <c r="P544" s="168"/>
      <c r="Q544" s="27"/>
      <c r="R544" s="27"/>
      <c r="S544" s="38"/>
      <c r="T544" s="399">
        <v>10</v>
      </c>
      <c r="U544" s="168" t="s">
        <v>51</v>
      </c>
      <c r="V544" s="168" t="s">
        <v>51</v>
      </c>
      <c r="W544" s="168" t="s">
        <v>51</v>
      </c>
      <c r="X544" s="168" t="s">
        <v>51</v>
      </c>
      <c r="Y544" s="168" t="s">
        <v>52</v>
      </c>
      <c r="Z544" s="168" t="s">
        <v>52</v>
      </c>
      <c r="AA544" s="168" t="s">
        <v>51</v>
      </c>
      <c r="AB544" s="168" t="s">
        <v>51</v>
      </c>
      <c r="AC544" s="168" t="s">
        <v>51</v>
      </c>
      <c r="AD544" s="168" t="s">
        <v>51</v>
      </c>
      <c r="AE544" s="168" t="s">
        <v>51</v>
      </c>
      <c r="AF544" s="168" t="s">
        <v>51</v>
      </c>
      <c r="AG544" s="168"/>
      <c r="AH544" s="168"/>
      <c r="AI544" s="168"/>
      <c r="AJ544" s="168"/>
      <c r="AK544" s="168"/>
      <c r="AL544" s="168"/>
      <c r="AM544" s="168"/>
      <c r="AN544" s="168"/>
      <c r="AO544" s="398">
        <v>14</v>
      </c>
      <c r="AP544" s="398"/>
    </row>
    <row r="545" spans="1:42" s="26" customFormat="1" ht="24.75" customHeight="1">
      <c r="A545" s="333">
        <v>4</v>
      </c>
      <c r="B545" s="335">
        <v>270</v>
      </c>
      <c r="C545" s="337" t="s">
        <v>488</v>
      </c>
      <c r="D545" s="366">
        <v>304</v>
      </c>
      <c r="E545" s="30" t="s">
        <v>2370</v>
      </c>
      <c r="F545" s="167" t="s">
        <v>1086</v>
      </c>
      <c r="G545" s="167" t="s">
        <v>1087</v>
      </c>
      <c r="H545" s="167" t="s">
        <v>1088</v>
      </c>
      <c r="I545" s="167" t="s">
        <v>1069</v>
      </c>
      <c r="J545" s="167" t="s">
        <v>1089</v>
      </c>
      <c r="K545" s="167" t="s">
        <v>53</v>
      </c>
      <c r="L545" s="167"/>
      <c r="M545" s="167"/>
      <c r="N545" s="167"/>
      <c r="O545" s="167"/>
      <c r="P545" s="167"/>
      <c r="Q545" s="24"/>
      <c r="R545" s="24"/>
      <c r="S545" s="37"/>
      <c r="T545" s="399">
        <v>10</v>
      </c>
      <c r="U545" s="206" t="s">
        <v>1093</v>
      </c>
      <c r="V545" s="167" t="s">
        <v>1094</v>
      </c>
      <c r="W545" s="167" t="s">
        <v>1095</v>
      </c>
      <c r="X545" s="167" t="s">
        <v>74</v>
      </c>
      <c r="Y545" s="167" t="s">
        <v>1664</v>
      </c>
      <c r="Z545" s="167" t="s">
        <v>1895</v>
      </c>
      <c r="AA545" s="167" t="s">
        <v>1904</v>
      </c>
      <c r="AB545" s="167" t="s">
        <v>1098</v>
      </c>
      <c r="AC545" s="167" t="s">
        <v>1100</v>
      </c>
      <c r="AD545" s="167" t="s">
        <v>1101</v>
      </c>
      <c r="AE545" s="167" t="s">
        <v>1897</v>
      </c>
      <c r="AF545" s="167" t="s">
        <v>1103</v>
      </c>
      <c r="AG545" s="167"/>
      <c r="AH545" s="167"/>
      <c r="AI545" s="167"/>
      <c r="AJ545" s="167"/>
      <c r="AK545" s="167"/>
      <c r="AL545" s="167"/>
      <c r="AM545" s="167"/>
      <c r="AN545" s="167"/>
      <c r="AO545" s="397">
        <v>20</v>
      </c>
      <c r="AP545" s="397">
        <f t="shared" si="8"/>
        <v>30</v>
      </c>
    </row>
    <row r="546" spans="1:42" s="29" customFormat="1" ht="24.75" customHeight="1" thickBot="1">
      <c r="A546" s="334">
        <v>4</v>
      </c>
      <c r="B546" s="336">
        <v>270</v>
      </c>
      <c r="C546" s="338" t="s">
        <v>488</v>
      </c>
      <c r="D546" s="320"/>
      <c r="E546" s="32" t="s">
        <v>2371</v>
      </c>
      <c r="F546" s="168" t="s">
        <v>51</v>
      </c>
      <c r="G546" s="168" t="s">
        <v>51</v>
      </c>
      <c r="H546" s="168" t="s">
        <v>51</v>
      </c>
      <c r="I546" s="168" t="s">
        <v>51</v>
      </c>
      <c r="J546" s="168" t="s">
        <v>51</v>
      </c>
      <c r="K546" s="168" t="s">
        <v>52</v>
      </c>
      <c r="L546" s="168"/>
      <c r="M546" s="168"/>
      <c r="N546" s="168"/>
      <c r="O546" s="168"/>
      <c r="P546" s="168"/>
      <c r="Q546" s="27"/>
      <c r="R546" s="27"/>
      <c r="S546" s="38"/>
      <c r="T546" s="399">
        <v>10</v>
      </c>
      <c r="U546" s="168" t="s">
        <v>51</v>
      </c>
      <c r="V546" s="168" t="s">
        <v>51</v>
      </c>
      <c r="W546" s="168" t="s">
        <v>51</v>
      </c>
      <c r="X546" s="168" t="s">
        <v>52</v>
      </c>
      <c r="Y546" s="168" t="s">
        <v>52</v>
      </c>
      <c r="Z546" s="168" t="s">
        <v>51</v>
      </c>
      <c r="AA546" s="168" t="s">
        <v>51</v>
      </c>
      <c r="AB546" s="168" t="s">
        <v>51</v>
      </c>
      <c r="AC546" s="168" t="s">
        <v>51</v>
      </c>
      <c r="AD546" s="168" t="s">
        <v>51</v>
      </c>
      <c r="AE546" s="168" t="s">
        <v>51</v>
      </c>
      <c r="AF546" s="168" t="s">
        <v>51</v>
      </c>
      <c r="AG546" s="168"/>
      <c r="AH546" s="168"/>
      <c r="AI546" s="168"/>
      <c r="AJ546" s="168"/>
      <c r="AK546" s="168"/>
      <c r="AL546" s="168"/>
      <c r="AM546" s="168"/>
      <c r="AN546" s="168"/>
      <c r="AO546" s="398">
        <v>14</v>
      </c>
      <c r="AP546" s="398"/>
    </row>
    <row r="547" spans="1:42" s="26" customFormat="1" ht="24.75" customHeight="1">
      <c r="A547" s="333">
        <v>4</v>
      </c>
      <c r="B547" s="335">
        <v>271</v>
      </c>
      <c r="C547" s="337" t="s">
        <v>489</v>
      </c>
      <c r="D547" s="366">
        <v>304</v>
      </c>
      <c r="E547" s="30" t="s">
        <v>2370</v>
      </c>
      <c r="F547" s="167" t="s">
        <v>1173</v>
      </c>
      <c r="G547" s="167" t="s">
        <v>1151</v>
      </c>
      <c r="H547" s="167" t="s">
        <v>1174</v>
      </c>
      <c r="I547" s="167" t="s">
        <v>1175</v>
      </c>
      <c r="J547" s="167" t="s">
        <v>1176</v>
      </c>
      <c r="K547" s="167" t="s">
        <v>1507</v>
      </c>
      <c r="L547" s="167"/>
      <c r="M547" s="167"/>
      <c r="N547" s="167"/>
      <c r="O547" s="167"/>
      <c r="P547" s="167"/>
      <c r="Q547" s="24"/>
      <c r="R547" s="24"/>
      <c r="S547" s="37"/>
      <c r="T547" s="399">
        <v>10</v>
      </c>
      <c r="U547" s="206" t="s">
        <v>1177</v>
      </c>
      <c r="V547" s="167" t="s">
        <v>1178</v>
      </c>
      <c r="W547" s="167" t="s">
        <v>1179</v>
      </c>
      <c r="X547" s="167" t="s">
        <v>2067</v>
      </c>
      <c r="Y547" s="167" t="s">
        <v>2069</v>
      </c>
      <c r="Z547" s="167" t="s">
        <v>1096</v>
      </c>
      <c r="AA547" s="167" t="s">
        <v>1097</v>
      </c>
      <c r="AB547" s="167" t="s">
        <v>1180</v>
      </c>
      <c r="AC547" s="167" t="s">
        <v>1182</v>
      </c>
      <c r="AD547" s="167" t="s">
        <v>1183</v>
      </c>
      <c r="AE547" s="167" t="s">
        <v>1184</v>
      </c>
      <c r="AF547" s="167" t="s">
        <v>582</v>
      </c>
      <c r="AG547" s="167"/>
      <c r="AH547" s="167"/>
      <c r="AI547" s="167"/>
      <c r="AJ547" s="167"/>
      <c r="AK547" s="167"/>
      <c r="AL547" s="167"/>
      <c r="AM547" s="167"/>
      <c r="AN547" s="167"/>
      <c r="AO547" s="397">
        <v>20</v>
      </c>
      <c r="AP547" s="397">
        <f t="shared" si="8"/>
        <v>30</v>
      </c>
    </row>
    <row r="548" spans="1:42" s="29" customFormat="1" ht="24.75" customHeight="1" thickBot="1">
      <c r="A548" s="334">
        <v>4</v>
      </c>
      <c r="B548" s="336">
        <v>271</v>
      </c>
      <c r="C548" s="338" t="s">
        <v>489</v>
      </c>
      <c r="D548" s="320"/>
      <c r="E548" s="32" t="s">
        <v>2371</v>
      </c>
      <c r="F548" s="168" t="s">
        <v>54</v>
      </c>
      <c r="G548" s="168" t="s">
        <v>52</v>
      </c>
      <c r="H548" s="168" t="s">
        <v>54</v>
      </c>
      <c r="I548" s="168" t="s">
        <v>54</v>
      </c>
      <c r="J548" s="168" t="s">
        <v>54</v>
      </c>
      <c r="K548" s="168" t="s">
        <v>54</v>
      </c>
      <c r="L548" s="168"/>
      <c r="M548" s="168"/>
      <c r="N548" s="168"/>
      <c r="O548" s="168"/>
      <c r="P548" s="168"/>
      <c r="Q548" s="27"/>
      <c r="R548" s="27"/>
      <c r="S548" s="38"/>
      <c r="T548" s="399">
        <v>10</v>
      </c>
      <c r="U548" s="168" t="s">
        <v>54</v>
      </c>
      <c r="V548" s="168" t="s">
        <v>54</v>
      </c>
      <c r="W548" s="168" t="s">
        <v>54</v>
      </c>
      <c r="X548" s="168" t="s">
        <v>52</v>
      </c>
      <c r="Y548" s="168" t="s">
        <v>52</v>
      </c>
      <c r="Z548" s="168" t="s">
        <v>54</v>
      </c>
      <c r="AA548" s="168" t="s">
        <v>54</v>
      </c>
      <c r="AB548" s="168" t="s">
        <v>54</v>
      </c>
      <c r="AC548" s="168" t="s">
        <v>54</v>
      </c>
      <c r="AD548" s="168" t="s">
        <v>54</v>
      </c>
      <c r="AE548" s="168" t="s">
        <v>54</v>
      </c>
      <c r="AF548" s="168" t="s">
        <v>54</v>
      </c>
      <c r="AG548" s="168"/>
      <c r="AH548" s="168"/>
      <c r="AI548" s="168"/>
      <c r="AJ548" s="168"/>
      <c r="AK548" s="168"/>
      <c r="AL548" s="168"/>
      <c r="AM548" s="168"/>
      <c r="AN548" s="168"/>
      <c r="AO548" s="398">
        <v>14</v>
      </c>
      <c r="AP548" s="398"/>
    </row>
    <row r="549" spans="1:42" s="26" customFormat="1" ht="24.75" customHeight="1">
      <c r="A549" s="333">
        <v>4</v>
      </c>
      <c r="B549" s="335">
        <v>272</v>
      </c>
      <c r="C549" s="337" t="s">
        <v>490</v>
      </c>
      <c r="D549" s="366">
        <v>306</v>
      </c>
      <c r="E549" s="30" t="s">
        <v>2370</v>
      </c>
      <c r="F549" s="167" t="s">
        <v>55</v>
      </c>
      <c r="G549" s="167" t="s">
        <v>1086</v>
      </c>
      <c r="H549" s="167" t="s">
        <v>1173</v>
      </c>
      <c r="I549" s="167" t="s">
        <v>1087</v>
      </c>
      <c r="J549" s="167" t="s">
        <v>1174</v>
      </c>
      <c r="K549" s="167" t="s">
        <v>1088</v>
      </c>
      <c r="L549" s="167" t="s">
        <v>1175</v>
      </c>
      <c r="M549" s="167" t="s">
        <v>1069</v>
      </c>
      <c r="N549" s="167" t="s">
        <v>1176</v>
      </c>
      <c r="O549" s="167" t="s">
        <v>1089</v>
      </c>
      <c r="P549" s="167"/>
      <c r="Q549" s="24"/>
      <c r="R549" s="24"/>
      <c r="S549" s="37"/>
      <c r="T549" s="399">
        <v>10</v>
      </c>
      <c r="U549" s="206" t="s">
        <v>75</v>
      </c>
      <c r="V549" s="167" t="s">
        <v>1093</v>
      </c>
      <c r="W549" s="167" t="s">
        <v>1177</v>
      </c>
      <c r="X549" s="167" t="s">
        <v>1094</v>
      </c>
      <c r="Y549" s="167" t="s">
        <v>1178</v>
      </c>
      <c r="Z549" s="167" t="s">
        <v>1095</v>
      </c>
      <c r="AA549" s="167" t="s">
        <v>1179</v>
      </c>
      <c r="AB549" s="167" t="s">
        <v>1895</v>
      </c>
      <c r="AC549" s="167" t="s">
        <v>1096</v>
      </c>
      <c r="AD549" s="167" t="s">
        <v>1904</v>
      </c>
      <c r="AE549" s="167" t="s">
        <v>1097</v>
      </c>
      <c r="AF549" s="167" t="s">
        <v>1098</v>
      </c>
      <c r="AG549" s="167" t="s">
        <v>1180</v>
      </c>
      <c r="AH549" s="167" t="s">
        <v>1099</v>
      </c>
      <c r="AI549" s="167" t="s">
        <v>1181</v>
      </c>
      <c r="AJ549" s="167" t="s">
        <v>1100</v>
      </c>
      <c r="AK549" s="167" t="s">
        <v>1182</v>
      </c>
      <c r="AL549" s="167" t="s">
        <v>1101</v>
      </c>
      <c r="AM549" s="167" t="s">
        <v>1183</v>
      </c>
      <c r="AN549" s="167" t="s">
        <v>1897</v>
      </c>
      <c r="AO549" s="397">
        <v>20</v>
      </c>
      <c r="AP549" s="397">
        <f t="shared" si="8"/>
        <v>30</v>
      </c>
    </row>
    <row r="550" spans="1:42" s="29" customFormat="1" ht="24.75" customHeight="1" thickBot="1">
      <c r="A550" s="334">
        <v>4</v>
      </c>
      <c r="B550" s="336">
        <v>272</v>
      </c>
      <c r="C550" s="338" t="s">
        <v>490</v>
      </c>
      <c r="D550" s="320"/>
      <c r="E550" s="32" t="s">
        <v>2371</v>
      </c>
      <c r="F550" s="168" t="s">
        <v>51</v>
      </c>
      <c r="G550" s="168" t="s">
        <v>51</v>
      </c>
      <c r="H550" s="168" t="s">
        <v>51</v>
      </c>
      <c r="I550" s="168" t="s">
        <v>51</v>
      </c>
      <c r="J550" s="168" t="s">
        <v>51</v>
      </c>
      <c r="K550" s="168" t="s">
        <v>51</v>
      </c>
      <c r="L550" s="168" t="s">
        <v>51</v>
      </c>
      <c r="M550" s="168" t="s">
        <v>51</v>
      </c>
      <c r="N550" s="168" t="s">
        <v>51</v>
      </c>
      <c r="O550" s="168" t="s">
        <v>51</v>
      </c>
      <c r="P550" s="168"/>
      <c r="Q550" s="27"/>
      <c r="R550" s="27"/>
      <c r="S550" s="38"/>
      <c r="T550" s="399">
        <v>10</v>
      </c>
      <c r="U550" s="207" t="s">
        <v>51</v>
      </c>
      <c r="V550" s="207" t="s">
        <v>51</v>
      </c>
      <c r="W550" s="207" t="s">
        <v>51</v>
      </c>
      <c r="X550" s="207" t="s">
        <v>51</v>
      </c>
      <c r="Y550" s="207" t="s">
        <v>51</v>
      </c>
      <c r="Z550" s="207" t="s">
        <v>51</v>
      </c>
      <c r="AA550" s="207" t="s">
        <v>51</v>
      </c>
      <c r="AB550" s="207" t="s">
        <v>51</v>
      </c>
      <c r="AC550" s="207" t="s">
        <v>51</v>
      </c>
      <c r="AD550" s="207" t="s">
        <v>51</v>
      </c>
      <c r="AE550" s="207" t="s">
        <v>51</v>
      </c>
      <c r="AF550" s="207" t="s">
        <v>51</v>
      </c>
      <c r="AG550" s="207" t="s">
        <v>51</v>
      </c>
      <c r="AH550" s="207" t="s">
        <v>51</v>
      </c>
      <c r="AI550" s="207" t="s">
        <v>51</v>
      </c>
      <c r="AJ550" s="207" t="s">
        <v>51</v>
      </c>
      <c r="AK550" s="207" t="s">
        <v>51</v>
      </c>
      <c r="AL550" s="207" t="s">
        <v>51</v>
      </c>
      <c r="AM550" s="207" t="s">
        <v>51</v>
      </c>
      <c r="AN550" s="207" t="s">
        <v>51</v>
      </c>
      <c r="AO550" s="398">
        <v>20</v>
      </c>
      <c r="AP550" s="398"/>
    </row>
    <row r="551" spans="1:42" s="26" customFormat="1" ht="24.75" customHeight="1">
      <c r="A551" s="333">
        <v>4</v>
      </c>
      <c r="B551" s="335">
        <v>273</v>
      </c>
      <c r="C551" s="337" t="s">
        <v>491</v>
      </c>
      <c r="D551" s="366">
        <v>306</v>
      </c>
      <c r="E551" s="30" t="s">
        <v>2370</v>
      </c>
      <c r="F551" s="167" t="s">
        <v>1469</v>
      </c>
      <c r="G551" s="167" t="s">
        <v>1173</v>
      </c>
      <c r="H551" s="167" t="s">
        <v>1472</v>
      </c>
      <c r="I551" s="167" t="s">
        <v>1174</v>
      </c>
      <c r="J551" s="167" t="s">
        <v>1473</v>
      </c>
      <c r="K551" s="167" t="s">
        <v>1175</v>
      </c>
      <c r="L551" s="167" t="s">
        <v>1474</v>
      </c>
      <c r="M551" s="167" t="s">
        <v>1176</v>
      </c>
      <c r="N551" s="167" t="s">
        <v>1475</v>
      </c>
      <c r="O551" s="167" t="s">
        <v>1507</v>
      </c>
      <c r="P551" s="167"/>
      <c r="Q551" s="24"/>
      <c r="R551" s="24"/>
      <c r="S551" s="37"/>
      <c r="T551" s="399">
        <v>10</v>
      </c>
      <c r="U551" s="206" t="s">
        <v>1477</v>
      </c>
      <c r="V551" s="167" t="s">
        <v>1177</v>
      </c>
      <c r="W551" s="167" t="s">
        <v>1478</v>
      </c>
      <c r="X551" s="167" t="s">
        <v>1178</v>
      </c>
      <c r="Y551" s="167" t="s">
        <v>1479</v>
      </c>
      <c r="Z551" s="167" t="s">
        <v>1179</v>
      </c>
      <c r="AA551" s="167" t="s">
        <v>1480</v>
      </c>
      <c r="AB551" s="167" t="s">
        <v>1096</v>
      </c>
      <c r="AC551" s="167" t="s">
        <v>1481</v>
      </c>
      <c r="AD551" s="167" t="s">
        <v>1097</v>
      </c>
      <c r="AE551" s="167" t="s">
        <v>1482</v>
      </c>
      <c r="AF551" s="167" t="s">
        <v>1180</v>
      </c>
      <c r="AG551" s="167" t="s">
        <v>1483</v>
      </c>
      <c r="AH551" s="167" t="s">
        <v>1181</v>
      </c>
      <c r="AI551" s="167" t="s">
        <v>1484</v>
      </c>
      <c r="AJ551" s="167" t="s">
        <v>1182</v>
      </c>
      <c r="AK551" s="167" t="s">
        <v>1485</v>
      </c>
      <c r="AL551" s="167" t="s">
        <v>1183</v>
      </c>
      <c r="AM551" s="167" t="s">
        <v>1486</v>
      </c>
      <c r="AN551" s="167" t="s">
        <v>1184</v>
      </c>
      <c r="AO551" s="397">
        <v>20</v>
      </c>
      <c r="AP551" s="397">
        <f t="shared" si="8"/>
        <v>30</v>
      </c>
    </row>
    <row r="552" spans="1:42" s="29" customFormat="1" ht="24.75" customHeight="1" thickBot="1">
      <c r="A552" s="334">
        <v>4</v>
      </c>
      <c r="B552" s="336">
        <v>273</v>
      </c>
      <c r="C552" s="338" t="s">
        <v>491</v>
      </c>
      <c r="D552" s="320"/>
      <c r="E552" s="32" t="s">
        <v>2371</v>
      </c>
      <c r="F552" s="168" t="s">
        <v>51</v>
      </c>
      <c r="G552" s="168" t="s">
        <v>56</v>
      </c>
      <c r="H552" s="168" t="s">
        <v>51</v>
      </c>
      <c r="I552" s="168" t="s">
        <v>56</v>
      </c>
      <c r="J552" s="168" t="s">
        <v>51</v>
      </c>
      <c r="K552" s="168" t="s">
        <v>56</v>
      </c>
      <c r="L552" s="168" t="s">
        <v>51</v>
      </c>
      <c r="M552" s="168" t="s">
        <v>56</v>
      </c>
      <c r="N552" s="168" t="s">
        <v>51</v>
      </c>
      <c r="O552" s="168" t="s">
        <v>56</v>
      </c>
      <c r="P552" s="168"/>
      <c r="Q552" s="27"/>
      <c r="R552" s="27"/>
      <c r="S552" s="38"/>
      <c r="T552" s="399">
        <v>10</v>
      </c>
      <c r="U552" s="207" t="s">
        <v>51</v>
      </c>
      <c r="V552" s="207" t="s">
        <v>56</v>
      </c>
      <c r="W552" s="207" t="s">
        <v>51</v>
      </c>
      <c r="X552" s="207" t="s">
        <v>56</v>
      </c>
      <c r="Y552" s="207" t="s">
        <v>51</v>
      </c>
      <c r="Z552" s="207" t="s">
        <v>56</v>
      </c>
      <c r="AA552" s="207" t="s">
        <v>51</v>
      </c>
      <c r="AB552" s="207" t="s">
        <v>56</v>
      </c>
      <c r="AC552" s="207" t="s">
        <v>51</v>
      </c>
      <c r="AD552" s="207" t="s">
        <v>56</v>
      </c>
      <c r="AE552" s="207" t="s">
        <v>51</v>
      </c>
      <c r="AF552" s="207" t="s">
        <v>56</v>
      </c>
      <c r="AG552" s="207" t="s">
        <v>51</v>
      </c>
      <c r="AH552" s="207" t="s">
        <v>56</v>
      </c>
      <c r="AI552" s="207" t="s">
        <v>51</v>
      </c>
      <c r="AJ552" s="207" t="s">
        <v>56</v>
      </c>
      <c r="AK552" s="207" t="s">
        <v>51</v>
      </c>
      <c r="AL552" s="207" t="s">
        <v>56</v>
      </c>
      <c r="AM552" s="207" t="s">
        <v>51</v>
      </c>
      <c r="AN552" s="207" t="s">
        <v>56</v>
      </c>
      <c r="AO552" s="398">
        <v>20</v>
      </c>
      <c r="AP552" s="398"/>
    </row>
    <row r="553" spans="1:42" s="26" customFormat="1" ht="24.75" customHeight="1">
      <c r="A553" s="333">
        <v>4</v>
      </c>
      <c r="B553" s="335">
        <v>274</v>
      </c>
      <c r="C553" s="337" t="s">
        <v>492</v>
      </c>
      <c r="D553" s="366">
        <v>306</v>
      </c>
      <c r="E553" s="30" t="s">
        <v>2370</v>
      </c>
      <c r="F553" s="167" t="s">
        <v>1090</v>
      </c>
      <c r="G553" s="167" t="s">
        <v>1173</v>
      </c>
      <c r="H553" s="167" t="s">
        <v>1492</v>
      </c>
      <c r="I553" s="167" t="s">
        <v>1174</v>
      </c>
      <c r="J553" s="167" t="s">
        <v>1493</v>
      </c>
      <c r="K553" s="167" t="s">
        <v>1175</v>
      </c>
      <c r="L553" s="167" t="s">
        <v>1494</v>
      </c>
      <c r="M553" s="167" t="s">
        <v>1176</v>
      </c>
      <c r="N553" s="167" t="s">
        <v>1495</v>
      </c>
      <c r="O553" s="167" t="s">
        <v>1507</v>
      </c>
      <c r="P553" s="167"/>
      <c r="Q553" s="24"/>
      <c r="R553" s="24"/>
      <c r="S553" s="37"/>
      <c r="T553" s="399">
        <v>10</v>
      </c>
      <c r="U553" s="206" t="s">
        <v>1393</v>
      </c>
      <c r="V553" s="167" t="s">
        <v>1177</v>
      </c>
      <c r="W553" s="167" t="s">
        <v>1247</v>
      </c>
      <c r="X553" s="167" t="s">
        <v>1178</v>
      </c>
      <c r="Y553" s="167" t="s">
        <v>1248</v>
      </c>
      <c r="Z553" s="167" t="s">
        <v>1179</v>
      </c>
      <c r="AA553" s="167" t="s">
        <v>1497</v>
      </c>
      <c r="AB553" s="167" t="s">
        <v>1096</v>
      </c>
      <c r="AC553" s="167" t="s">
        <v>1249</v>
      </c>
      <c r="AD553" s="167" t="s">
        <v>1097</v>
      </c>
      <c r="AE553" s="167" t="s">
        <v>1250</v>
      </c>
      <c r="AF553" s="167" t="s">
        <v>1180</v>
      </c>
      <c r="AG553" s="167" t="s">
        <v>1498</v>
      </c>
      <c r="AH553" s="167" t="s">
        <v>1181</v>
      </c>
      <c r="AI553" s="167" t="s">
        <v>1499</v>
      </c>
      <c r="AJ553" s="167" t="s">
        <v>1182</v>
      </c>
      <c r="AK553" s="167" t="s">
        <v>1500</v>
      </c>
      <c r="AL553" s="167" t="s">
        <v>1183</v>
      </c>
      <c r="AM553" s="167" t="s">
        <v>1102</v>
      </c>
      <c r="AN553" s="167" t="s">
        <v>1184</v>
      </c>
      <c r="AO553" s="397">
        <v>20</v>
      </c>
      <c r="AP553" s="397">
        <f t="shared" si="8"/>
        <v>30</v>
      </c>
    </row>
    <row r="554" spans="1:42" s="29" customFormat="1" ht="24.75" customHeight="1" thickBot="1">
      <c r="A554" s="334">
        <v>4</v>
      </c>
      <c r="B554" s="336">
        <v>274</v>
      </c>
      <c r="C554" s="338" t="s">
        <v>492</v>
      </c>
      <c r="D554" s="320"/>
      <c r="E554" s="32" t="s">
        <v>2371</v>
      </c>
      <c r="F554" s="168" t="s">
        <v>51</v>
      </c>
      <c r="G554" s="168" t="s">
        <v>54</v>
      </c>
      <c r="H554" s="168" t="s">
        <v>51</v>
      </c>
      <c r="I554" s="168" t="s">
        <v>54</v>
      </c>
      <c r="J554" s="168" t="s">
        <v>51</v>
      </c>
      <c r="K554" s="168" t="s">
        <v>54</v>
      </c>
      <c r="L554" s="168" t="s">
        <v>51</v>
      </c>
      <c r="M554" s="168" t="s">
        <v>54</v>
      </c>
      <c r="N554" s="168" t="s">
        <v>51</v>
      </c>
      <c r="O554" s="168" t="s">
        <v>54</v>
      </c>
      <c r="P554" s="168"/>
      <c r="Q554" s="27"/>
      <c r="R554" s="27"/>
      <c r="S554" s="38"/>
      <c r="T554" s="399">
        <v>10</v>
      </c>
      <c r="U554" s="207" t="s">
        <v>51</v>
      </c>
      <c r="V554" s="168" t="s">
        <v>54</v>
      </c>
      <c r="W554" s="207" t="s">
        <v>51</v>
      </c>
      <c r="X554" s="168" t="s">
        <v>54</v>
      </c>
      <c r="Y554" s="207" t="s">
        <v>51</v>
      </c>
      <c r="Z554" s="168" t="s">
        <v>54</v>
      </c>
      <c r="AA554" s="207" t="s">
        <v>51</v>
      </c>
      <c r="AB554" s="168" t="s">
        <v>54</v>
      </c>
      <c r="AC554" s="207" t="s">
        <v>51</v>
      </c>
      <c r="AD554" s="168" t="s">
        <v>54</v>
      </c>
      <c r="AE554" s="207" t="s">
        <v>51</v>
      </c>
      <c r="AF554" s="168" t="s">
        <v>54</v>
      </c>
      <c r="AG554" s="207" t="s">
        <v>51</v>
      </c>
      <c r="AH554" s="168" t="s">
        <v>54</v>
      </c>
      <c r="AI554" s="207" t="s">
        <v>51</v>
      </c>
      <c r="AJ554" s="168" t="s">
        <v>54</v>
      </c>
      <c r="AK554" s="207" t="s">
        <v>51</v>
      </c>
      <c r="AL554" s="168" t="s">
        <v>54</v>
      </c>
      <c r="AM554" s="207" t="s">
        <v>51</v>
      </c>
      <c r="AN554" s="168" t="s">
        <v>54</v>
      </c>
      <c r="AO554" s="398">
        <v>20</v>
      </c>
      <c r="AP554" s="398"/>
    </row>
    <row r="555" spans="1:42" s="26" customFormat="1" ht="24.75" customHeight="1">
      <c r="A555" s="333">
        <v>4</v>
      </c>
      <c r="B555" s="335">
        <v>275</v>
      </c>
      <c r="C555" s="337" t="s">
        <v>493</v>
      </c>
      <c r="D555" s="366">
        <v>306</v>
      </c>
      <c r="E555" s="30" t="s">
        <v>2370</v>
      </c>
      <c r="F555" s="167" t="s">
        <v>1173</v>
      </c>
      <c r="G555" s="167" t="s">
        <v>1515</v>
      </c>
      <c r="H555" s="167" t="s">
        <v>1174</v>
      </c>
      <c r="I555" s="167" t="s">
        <v>1091</v>
      </c>
      <c r="J555" s="167" t="s">
        <v>1175</v>
      </c>
      <c r="K555" s="167" t="s">
        <v>1516</v>
      </c>
      <c r="L555" s="167" t="s">
        <v>1176</v>
      </c>
      <c r="M555" s="167" t="s">
        <v>1092</v>
      </c>
      <c r="N555" s="167" t="s">
        <v>1507</v>
      </c>
      <c r="O555" s="167" t="s">
        <v>1517</v>
      </c>
      <c r="P555" s="167"/>
      <c r="Q555" s="24"/>
      <c r="R555" s="24"/>
      <c r="S555" s="37"/>
      <c r="T555" s="399">
        <v>10</v>
      </c>
      <c r="U555" s="206" t="s">
        <v>76</v>
      </c>
      <c r="V555" s="167" t="s">
        <v>1518</v>
      </c>
      <c r="W555" s="167" t="s">
        <v>1177</v>
      </c>
      <c r="X555" s="167" t="s">
        <v>1519</v>
      </c>
      <c r="Y555" s="167" t="s">
        <v>1178</v>
      </c>
      <c r="Z555" s="167" t="s">
        <v>1520</v>
      </c>
      <c r="AA555" s="167" t="s">
        <v>1179</v>
      </c>
      <c r="AB555" s="167" t="s">
        <v>1521</v>
      </c>
      <c r="AC555" s="167" t="s">
        <v>1096</v>
      </c>
      <c r="AD555" s="167" t="s">
        <v>1522</v>
      </c>
      <c r="AE555" s="167" t="s">
        <v>1097</v>
      </c>
      <c r="AF555" s="167" t="s">
        <v>1523</v>
      </c>
      <c r="AG555" s="167" t="s">
        <v>1180</v>
      </c>
      <c r="AH555" s="167" t="s">
        <v>1524</v>
      </c>
      <c r="AI555" s="167" t="s">
        <v>1181</v>
      </c>
      <c r="AJ555" s="167" t="s">
        <v>1525</v>
      </c>
      <c r="AK555" s="167" t="s">
        <v>1182</v>
      </c>
      <c r="AL555" s="167" t="s">
        <v>1526</v>
      </c>
      <c r="AM555" s="167" t="s">
        <v>1183</v>
      </c>
      <c r="AN555" s="167" t="s">
        <v>1527</v>
      </c>
      <c r="AO555" s="397">
        <v>20</v>
      </c>
      <c r="AP555" s="397">
        <f t="shared" si="8"/>
        <v>30</v>
      </c>
    </row>
    <row r="556" spans="1:42" s="29" customFormat="1" ht="24.75" customHeight="1" thickBot="1">
      <c r="A556" s="334">
        <v>4</v>
      </c>
      <c r="B556" s="336">
        <v>275</v>
      </c>
      <c r="C556" s="338" t="s">
        <v>493</v>
      </c>
      <c r="D556" s="320"/>
      <c r="E556" s="32" t="s">
        <v>2371</v>
      </c>
      <c r="F556" s="168" t="s">
        <v>57</v>
      </c>
      <c r="G556" s="168" t="s">
        <v>51</v>
      </c>
      <c r="H556" s="168" t="s">
        <v>57</v>
      </c>
      <c r="I556" s="168" t="s">
        <v>51</v>
      </c>
      <c r="J556" s="168" t="s">
        <v>57</v>
      </c>
      <c r="K556" s="168" t="s">
        <v>51</v>
      </c>
      <c r="L556" s="168" t="s">
        <v>57</v>
      </c>
      <c r="M556" s="168" t="s">
        <v>51</v>
      </c>
      <c r="N556" s="168" t="s">
        <v>57</v>
      </c>
      <c r="O556" s="168" t="s">
        <v>51</v>
      </c>
      <c r="P556" s="168"/>
      <c r="Q556" s="27"/>
      <c r="R556" s="27"/>
      <c r="S556" s="38"/>
      <c r="T556" s="399">
        <v>10</v>
      </c>
      <c r="U556" s="207" t="s">
        <v>51</v>
      </c>
      <c r="V556" s="207" t="s">
        <v>51</v>
      </c>
      <c r="W556" s="168" t="s">
        <v>77</v>
      </c>
      <c r="X556" s="207" t="s">
        <v>51</v>
      </c>
      <c r="Y556" s="168" t="s">
        <v>77</v>
      </c>
      <c r="Z556" s="207" t="s">
        <v>51</v>
      </c>
      <c r="AA556" s="168" t="s">
        <v>77</v>
      </c>
      <c r="AB556" s="207" t="s">
        <v>51</v>
      </c>
      <c r="AC556" s="168" t="s">
        <v>77</v>
      </c>
      <c r="AD556" s="207" t="s">
        <v>51</v>
      </c>
      <c r="AE556" s="168" t="s">
        <v>77</v>
      </c>
      <c r="AF556" s="207" t="s">
        <v>51</v>
      </c>
      <c r="AG556" s="168" t="s">
        <v>77</v>
      </c>
      <c r="AH556" s="207" t="s">
        <v>51</v>
      </c>
      <c r="AI556" s="168" t="s">
        <v>77</v>
      </c>
      <c r="AJ556" s="207" t="s">
        <v>51</v>
      </c>
      <c r="AK556" s="168" t="s">
        <v>77</v>
      </c>
      <c r="AL556" s="207" t="s">
        <v>51</v>
      </c>
      <c r="AM556" s="168" t="s">
        <v>77</v>
      </c>
      <c r="AN556" s="207" t="s">
        <v>51</v>
      </c>
      <c r="AO556" s="398">
        <v>20</v>
      </c>
      <c r="AP556" s="398"/>
    </row>
    <row r="557" spans="1:42" s="26" customFormat="1" ht="24.75" customHeight="1">
      <c r="A557" s="333">
        <v>4</v>
      </c>
      <c r="B557" s="335">
        <v>276</v>
      </c>
      <c r="C557" s="337" t="s">
        <v>494</v>
      </c>
      <c r="D557" s="362" t="s">
        <v>71</v>
      </c>
      <c r="E557" s="30" t="s">
        <v>2370</v>
      </c>
      <c r="F557" s="177" t="s">
        <v>1086</v>
      </c>
      <c r="G557" s="177" t="s">
        <v>1086</v>
      </c>
      <c r="H557" s="177" t="s">
        <v>1087</v>
      </c>
      <c r="I557" s="177" t="s">
        <v>1087</v>
      </c>
      <c r="J557" s="177" t="s">
        <v>1893</v>
      </c>
      <c r="K557" s="177" t="s">
        <v>1893</v>
      </c>
      <c r="L557" s="177" t="s">
        <v>1903</v>
      </c>
      <c r="M557" s="177" t="s">
        <v>1903</v>
      </c>
      <c r="N557" s="177" t="s">
        <v>1089</v>
      </c>
      <c r="O557" s="177" t="s">
        <v>1089</v>
      </c>
      <c r="P557" s="177"/>
      <c r="Q557" s="24"/>
      <c r="R557" s="24"/>
      <c r="S557" s="37"/>
      <c r="T557" s="399">
        <v>10</v>
      </c>
      <c r="U557" s="209" t="s">
        <v>1093</v>
      </c>
      <c r="V557" s="177" t="s">
        <v>1093</v>
      </c>
      <c r="W557" s="177" t="s">
        <v>1094</v>
      </c>
      <c r="X557" s="177" t="s">
        <v>1095</v>
      </c>
      <c r="Y557" s="177" t="s">
        <v>1095</v>
      </c>
      <c r="Z557" s="177" t="s">
        <v>1895</v>
      </c>
      <c r="AA557" s="177" t="s">
        <v>1904</v>
      </c>
      <c r="AB557" s="177" t="s">
        <v>1904</v>
      </c>
      <c r="AC557" s="177" t="s">
        <v>1896</v>
      </c>
      <c r="AD557" s="177" t="s">
        <v>1905</v>
      </c>
      <c r="AE557" s="177" t="s">
        <v>1905</v>
      </c>
      <c r="AF557" s="177" t="s">
        <v>1100</v>
      </c>
      <c r="AG557" s="177" t="s">
        <v>1101</v>
      </c>
      <c r="AH557" s="177" t="s">
        <v>1101</v>
      </c>
      <c r="AI557" s="177" t="s">
        <v>1897</v>
      </c>
      <c r="AJ557" s="177" t="s">
        <v>1897</v>
      </c>
      <c r="AK557" s="177" t="s">
        <v>1103</v>
      </c>
      <c r="AL557" s="177" t="s">
        <v>1103</v>
      </c>
      <c r="AM557" s="177" t="s">
        <v>1104</v>
      </c>
      <c r="AN557" s="177" t="s">
        <v>1104</v>
      </c>
      <c r="AO557" s="397">
        <v>20</v>
      </c>
      <c r="AP557" s="397">
        <f t="shared" si="8"/>
        <v>30</v>
      </c>
    </row>
    <row r="558" spans="1:42" s="29" customFormat="1" ht="24.75" customHeight="1" thickBot="1">
      <c r="A558" s="334">
        <v>4</v>
      </c>
      <c r="B558" s="336">
        <v>276</v>
      </c>
      <c r="C558" s="338" t="s">
        <v>494</v>
      </c>
      <c r="D558" s="363"/>
      <c r="E558" s="32" t="s">
        <v>2371</v>
      </c>
      <c r="F558" s="178" t="s">
        <v>1824</v>
      </c>
      <c r="G558" s="178" t="s">
        <v>1003</v>
      </c>
      <c r="H558" s="178" t="s">
        <v>1825</v>
      </c>
      <c r="I558" s="178" t="s">
        <v>1003</v>
      </c>
      <c r="J558" s="178" t="s">
        <v>1825</v>
      </c>
      <c r="K558" s="178" t="s">
        <v>1003</v>
      </c>
      <c r="L558" s="178" t="s">
        <v>1825</v>
      </c>
      <c r="M558" s="178" t="s">
        <v>1003</v>
      </c>
      <c r="N558" s="178" t="s">
        <v>1825</v>
      </c>
      <c r="O558" s="178" t="s">
        <v>1003</v>
      </c>
      <c r="P558" s="178"/>
      <c r="Q558" s="27"/>
      <c r="R558" s="27"/>
      <c r="S558" s="38"/>
      <c r="T558" s="399">
        <v>10</v>
      </c>
      <c r="U558" s="178" t="s">
        <v>1824</v>
      </c>
      <c r="V558" s="178" t="s">
        <v>1003</v>
      </c>
      <c r="W558" s="178" t="s">
        <v>1003</v>
      </c>
      <c r="X558" s="178" t="s">
        <v>1003</v>
      </c>
      <c r="Y558" s="178" t="s">
        <v>1825</v>
      </c>
      <c r="Z558" s="178" t="s">
        <v>1003</v>
      </c>
      <c r="AA558" s="178" t="s">
        <v>1825</v>
      </c>
      <c r="AB558" s="178" t="s">
        <v>1003</v>
      </c>
      <c r="AC558" s="178" t="s">
        <v>1003</v>
      </c>
      <c r="AD558" s="178" t="s">
        <v>1003</v>
      </c>
      <c r="AE558" s="178" t="s">
        <v>1825</v>
      </c>
      <c r="AF558" s="178" t="s">
        <v>1003</v>
      </c>
      <c r="AG558" s="178" t="s">
        <v>1825</v>
      </c>
      <c r="AH558" s="178" t="s">
        <v>1003</v>
      </c>
      <c r="AI558" s="178" t="s">
        <v>1825</v>
      </c>
      <c r="AJ558" s="178" t="s">
        <v>1003</v>
      </c>
      <c r="AK558" s="178" t="s">
        <v>1825</v>
      </c>
      <c r="AL558" s="178" t="s">
        <v>1003</v>
      </c>
      <c r="AM558" s="178" t="s">
        <v>1825</v>
      </c>
      <c r="AN558" s="178" t="s">
        <v>1003</v>
      </c>
      <c r="AO558" s="398">
        <v>20</v>
      </c>
      <c r="AP558" s="398"/>
    </row>
    <row r="559" spans="1:42" s="26" customFormat="1" ht="24.75" customHeight="1">
      <c r="A559" s="333">
        <v>4</v>
      </c>
      <c r="B559" s="335">
        <v>277</v>
      </c>
      <c r="C559" s="337" t="s">
        <v>495</v>
      </c>
      <c r="D559" s="362" t="s">
        <v>71</v>
      </c>
      <c r="E559" s="30" t="s">
        <v>2370</v>
      </c>
      <c r="F559" s="177" t="s">
        <v>1173</v>
      </c>
      <c r="G559" s="177" t="s">
        <v>1151</v>
      </c>
      <c r="H559" s="177" t="s">
        <v>1151</v>
      </c>
      <c r="I559" s="177" t="s">
        <v>1174</v>
      </c>
      <c r="J559" s="177" t="s">
        <v>1512</v>
      </c>
      <c r="K559" s="177" t="s">
        <v>1512</v>
      </c>
      <c r="L559" s="177" t="s">
        <v>2173</v>
      </c>
      <c r="M559" s="177" t="s">
        <v>540</v>
      </c>
      <c r="N559" s="177" t="s">
        <v>2215</v>
      </c>
      <c r="O559" s="177" t="s">
        <v>1507</v>
      </c>
      <c r="P559" s="177"/>
      <c r="Q559" s="24"/>
      <c r="R559" s="24"/>
      <c r="S559" s="37"/>
      <c r="T559" s="399">
        <v>10</v>
      </c>
      <c r="U559" s="209" t="s">
        <v>1177</v>
      </c>
      <c r="V559" s="177" t="s">
        <v>1178</v>
      </c>
      <c r="W559" s="177" t="s">
        <v>1179</v>
      </c>
      <c r="X559" s="177" t="s">
        <v>1096</v>
      </c>
      <c r="Y559" s="177" t="s">
        <v>1097</v>
      </c>
      <c r="Z559" s="177" t="s">
        <v>1242</v>
      </c>
      <c r="AA559" s="177" t="s">
        <v>1181</v>
      </c>
      <c r="AB559" s="177" t="s">
        <v>1182</v>
      </c>
      <c r="AC559" s="177" t="s">
        <v>1183</v>
      </c>
      <c r="AD559" s="177" t="s">
        <v>1184</v>
      </c>
      <c r="AE559" s="177" t="s">
        <v>1508</v>
      </c>
      <c r="AF559" s="177" t="s">
        <v>1894</v>
      </c>
      <c r="AG559" s="177" t="s">
        <v>1894</v>
      </c>
      <c r="AH559" s="177" t="s">
        <v>577</v>
      </c>
      <c r="AI559" s="177" t="s">
        <v>577</v>
      </c>
      <c r="AJ559" s="177" t="s">
        <v>579</v>
      </c>
      <c r="AK559" s="177" t="s">
        <v>579</v>
      </c>
      <c r="AL559" s="177" t="s">
        <v>78</v>
      </c>
      <c r="AM559" s="177" t="s">
        <v>78</v>
      </c>
      <c r="AN559" s="177" t="s">
        <v>1509</v>
      </c>
      <c r="AO559" s="397">
        <v>20</v>
      </c>
      <c r="AP559" s="397">
        <f t="shared" si="8"/>
        <v>30</v>
      </c>
    </row>
    <row r="560" spans="1:42" s="29" customFormat="1" ht="24.75" customHeight="1" thickBot="1">
      <c r="A560" s="334">
        <v>4</v>
      </c>
      <c r="B560" s="336">
        <v>277</v>
      </c>
      <c r="C560" s="338" t="s">
        <v>495</v>
      </c>
      <c r="D560" s="363"/>
      <c r="E560" s="32" t="s">
        <v>2371</v>
      </c>
      <c r="F560" s="178" t="s">
        <v>1003</v>
      </c>
      <c r="G560" s="178" t="s">
        <v>1201</v>
      </c>
      <c r="H560" s="178" t="s">
        <v>1202</v>
      </c>
      <c r="I560" s="178" t="s">
        <v>1003</v>
      </c>
      <c r="J560" s="178" t="s">
        <v>1201</v>
      </c>
      <c r="K560" s="178" t="s">
        <v>1202</v>
      </c>
      <c r="L560" s="178" t="s">
        <v>1003</v>
      </c>
      <c r="M560" s="178" t="s">
        <v>1201</v>
      </c>
      <c r="N560" s="178" t="s">
        <v>1003</v>
      </c>
      <c r="O560" s="178" t="s">
        <v>1003</v>
      </c>
      <c r="P560" s="178"/>
      <c r="Q560" s="27"/>
      <c r="R560" s="27"/>
      <c r="S560" s="38"/>
      <c r="T560" s="399">
        <v>10</v>
      </c>
      <c r="U560" s="210" t="s">
        <v>1003</v>
      </c>
      <c r="V560" s="210" t="s">
        <v>1003</v>
      </c>
      <c r="W560" s="210" t="s">
        <v>1003</v>
      </c>
      <c r="X560" s="210" t="s">
        <v>1003</v>
      </c>
      <c r="Y560" s="210" t="s">
        <v>1003</v>
      </c>
      <c r="Z560" s="210" t="s">
        <v>1003</v>
      </c>
      <c r="AA560" s="210" t="s">
        <v>1003</v>
      </c>
      <c r="AB560" s="210" t="s">
        <v>1003</v>
      </c>
      <c r="AC560" s="210" t="s">
        <v>1003</v>
      </c>
      <c r="AD560" s="210" t="s">
        <v>1003</v>
      </c>
      <c r="AE560" s="210" t="s">
        <v>1003</v>
      </c>
      <c r="AF560" s="210" t="s">
        <v>1201</v>
      </c>
      <c r="AG560" s="178" t="s">
        <v>1202</v>
      </c>
      <c r="AH560" s="210" t="s">
        <v>1201</v>
      </c>
      <c r="AI560" s="178" t="s">
        <v>1202</v>
      </c>
      <c r="AJ560" s="210" t="s">
        <v>1201</v>
      </c>
      <c r="AK560" s="178" t="s">
        <v>1202</v>
      </c>
      <c r="AL560" s="210" t="s">
        <v>1201</v>
      </c>
      <c r="AM560" s="178" t="s">
        <v>1202</v>
      </c>
      <c r="AN560" s="178" t="s">
        <v>558</v>
      </c>
      <c r="AO560" s="398">
        <v>20</v>
      </c>
      <c r="AP560" s="398"/>
    </row>
    <row r="561" spans="1:42" s="26" customFormat="1" ht="24.75" customHeight="1">
      <c r="A561" s="333">
        <v>4</v>
      </c>
      <c r="B561" s="335">
        <v>278</v>
      </c>
      <c r="C561" s="337" t="s">
        <v>496</v>
      </c>
      <c r="D561" s="362" t="s">
        <v>71</v>
      </c>
      <c r="E561" s="30" t="s">
        <v>2370</v>
      </c>
      <c r="F561" s="177" t="s">
        <v>1173</v>
      </c>
      <c r="G561" s="177" t="s">
        <v>1151</v>
      </c>
      <c r="H561" s="177" t="s">
        <v>1151</v>
      </c>
      <c r="I561" s="177" t="s">
        <v>1174</v>
      </c>
      <c r="J561" s="177" t="s">
        <v>1512</v>
      </c>
      <c r="K561" s="177" t="s">
        <v>1512</v>
      </c>
      <c r="L561" s="177" t="s">
        <v>2173</v>
      </c>
      <c r="M561" s="177" t="s">
        <v>540</v>
      </c>
      <c r="N561" s="177" t="s">
        <v>2215</v>
      </c>
      <c r="O561" s="177" t="s">
        <v>1507</v>
      </c>
      <c r="P561" s="177"/>
      <c r="Q561" s="24"/>
      <c r="R561" s="24"/>
      <c r="S561" s="37"/>
      <c r="T561" s="399">
        <v>10</v>
      </c>
      <c r="U561" s="209" t="s">
        <v>1177</v>
      </c>
      <c r="V561" s="177" t="s">
        <v>1178</v>
      </c>
      <c r="W561" s="177" t="s">
        <v>1179</v>
      </c>
      <c r="X561" s="177" t="s">
        <v>1096</v>
      </c>
      <c r="Y561" s="177" t="s">
        <v>1097</v>
      </c>
      <c r="Z561" s="177" t="s">
        <v>1242</v>
      </c>
      <c r="AA561" s="177" t="s">
        <v>1181</v>
      </c>
      <c r="AB561" s="177" t="s">
        <v>1182</v>
      </c>
      <c r="AC561" s="177" t="s">
        <v>1183</v>
      </c>
      <c r="AD561" s="177" t="s">
        <v>1184</v>
      </c>
      <c r="AE561" s="177" t="s">
        <v>1508</v>
      </c>
      <c r="AF561" s="177" t="s">
        <v>1894</v>
      </c>
      <c r="AG561" s="177" t="s">
        <v>1894</v>
      </c>
      <c r="AH561" s="177" t="s">
        <v>577</v>
      </c>
      <c r="AI561" s="177" t="s">
        <v>577</v>
      </c>
      <c r="AJ561" s="177" t="s">
        <v>579</v>
      </c>
      <c r="AK561" s="177" t="s">
        <v>579</v>
      </c>
      <c r="AL561" s="177" t="s">
        <v>78</v>
      </c>
      <c r="AM561" s="177" t="s">
        <v>78</v>
      </c>
      <c r="AN561" s="177" t="s">
        <v>1509</v>
      </c>
      <c r="AO561" s="397">
        <v>20</v>
      </c>
      <c r="AP561" s="397">
        <f t="shared" si="8"/>
        <v>30</v>
      </c>
    </row>
    <row r="562" spans="1:42" s="29" customFormat="1" ht="24.75" customHeight="1" thickBot="1">
      <c r="A562" s="334">
        <v>4</v>
      </c>
      <c r="B562" s="336">
        <v>278</v>
      </c>
      <c r="C562" s="338" t="s">
        <v>496</v>
      </c>
      <c r="D562" s="363"/>
      <c r="E562" s="32" t="s">
        <v>2371</v>
      </c>
      <c r="F562" s="178" t="s">
        <v>2292</v>
      </c>
      <c r="G562" s="178" t="s">
        <v>1203</v>
      </c>
      <c r="H562" s="178" t="s">
        <v>1204</v>
      </c>
      <c r="I562" s="178" t="s">
        <v>2292</v>
      </c>
      <c r="J562" s="178" t="s">
        <v>1203</v>
      </c>
      <c r="K562" s="178" t="s">
        <v>1204</v>
      </c>
      <c r="L562" s="178" t="s">
        <v>2292</v>
      </c>
      <c r="M562" s="178" t="s">
        <v>1203</v>
      </c>
      <c r="N562" s="178" t="s">
        <v>2292</v>
      </c>
      <c r="O562" s="178" t="s">
        <v>2292</v>
      </c>
      <c r="P562" s="178"/>
      <c r="Q562" s="27"/>
      <c r="R562" s="27"/>
      <c r="S562" s="38"/>
      <c r="T562" s="399">
        <v>10</v>
      </c>
      <c r="U562" s="210" t="s">
        <v>2292</v>
      </c>
      <c r="V562" s="210" t="s">
        <v>2292</v>
      </c>
      <c r="W562" s="210" t="s">
        <v>2292</v>
      </c>
      <c r="X562" s="210" t="s">
        <v>2292</v>
      </c>
      <c r="Y562" s="210" t="s">
        <v>2292</v>
      </c>
      <c r="Z562" s="210" t="s">
        <v>2292</v>
      </c>
      <c r="AA562" s="210" t="s">
        <v>2292</v>
      </c>
      <c r="AB562" s="210" t="s">
        <v>2292</v>
      </c>
      <c r="AC562" s="210" t="s">
        <v>2292</v>
      </c>
      <c r="AD562" s="210" t="s">
        <v>2292</v>
      </c>
      <c r="AE562" s="210" t="s">
        <v>2292</v>
      </c>
      <c r="AF562" s="178" t="s">
        <v>1203</v>
      </c>
      <c r="AG562" s="178" t="s">
        <v>1204</v>
      </c>
      <c r="AH562" s="178" t="s">
        <v>1203</v>
      </c>
      <c r="AI562" s="178" t="s">
        <v>1204</v>
      </c>
      <c r="AJ562" s="178" t="s">
        <v>1203</v>
      </c>
      <c r="AK562" s="178" t="s">
        <v>1204</v>
      </c>
      <c r="AL562" s="178" t="s">
        <v>1203</v>
      </c>
      <c r="AM562" s="178" t="s">
        <v>1204</v>
      </c>
      <c r="AN562" s="178" t="s">
        <v>555</v>
      </c>
      <c r="AO562" s="398">
        <v>20</v>
      </c>
      <c r="AP562" s="398"/>
    </row>
    <row r="563" spans="1:42" s="26" customFormat="1" ht="24.75" customHeight="1">
      <c r="A563" s="333">
        <v>4</v>
      </c>
      <c r="B563" s="335">
        <v>279</v>
      </c>
      <c r="C563" s="337" t="s">
        <v>497</v>
      </c>
      <c r="D563" s="362">
        <v>102</v>
      </c>
      <c r="E563" s="30" t="s">
        <v>2370</v>
      </c>
      <c r="F563" s="177" t="s">
        <v>1045</v>
      </c>
      <c r="G563" s="177" t="s">
        <v>1045</v>
      </c>
      <c r="H563" s="177" t="s">
        <v>1046</v>
      </c>
      <c r="I563" s="177" t="s">
        <v>1046</v>
      </c>
      <c r="J563" s="177" t="s">
        <v>1856</v>
      </c>
      <c r="K563" s="177" t="s">
        <v>1856</v>
      </c>
      <c r="L563" s="177" t="s">
        <v>559</v>
      </c>
      <c r="M563" s="177" t="s">
        <v>559</v>
      </c>
      <c r="N563" s="177" t="s">
        <v>1049</v>
      </c>
      <c r="O563" s="177" t="s">
        <v>1049</v>
      </c>
      <c r="P563" s="177"/>
      <c r="Q563" s="24"/>
      <c r="R563" s="24"/>
      <c r="S563" s="37"/>
      <c r="T563" s="399">
        <v>10</v>
      </c>
      <c r="U563" s="209" t="s">
        <v>79</v>
      </c>
      <c r="V563" s="177" t="s">
        <v>1337</v>
      </c>
      <c r="W563" s="177" t="s">
        <v>1356</v>
      </c>
      <c r="X563" s="177" t="s">
        <v>1356</v>
      </c>
      <c r="Y563" s="177" t="s">
        <v>1338</v>
      </c>
      <c r="Z563" s="177" t="s">
        <v>1338</v>
      </c>
      <c r="AA563" s="177" t="s">
        <v>1378</v>
      </c>
      <c r="AB563" s="177" t="s">
        <v>1378</v>
      </c>
      <c r="AC563" s="177" t="s">
        <v>1339</v>
      </c>
      <c r="AD563" s="177" t="s">
        <v>1339</v>
      </c>
      <c r="AE563" s="177" t="s">
        <v>2308</v>
      </c>
      <c r="AF563" s="177" t="s">
        <v>2308</v>
      </c>
      <c r="AG563" s="177" t="s">
        <v>2136</v>
      </c>
      <c r="AH563" s="177" t="s">
        <v>2136</v>
      </c>
      <c r="AI563" s="177" t="s">
        <v>1358</v>
      </c>
      <c r="AJ563" s="177" t="s">
        <v>1358</v>
      </c>
      <c r="AK563" s="177" t="s">
        <v>1341</v>
      </c>
      <c r="AL563" s="177" t="s">
        <v>1341</v>
      </c>
      <c r="AM563" s="177" t="s">
        <v>1359</v>
      </c>
      <c r="AN563" s="177" t="s">
        <v>1359</v>
      </c>
      <c r="AO563" s="397">
        <v>20</v>
      </c>
      <c r="AP563" s="397">
        <f t="shared" si="8"/>
        <v>30</v>
      </c>
    </row>
    <row r="564" spans="1:42" s="29" customFormat="1" ht="24.75" customHeight="1" thickBot="1">
      <c r="A564" s="334">
        <v>4</v>
      </c>
      <c r="B564" s="336">
        <v>279</v>
      </c>
      <c r="C564" s="338" t="s">
        <v>497</v>
      </c>
      <c r="D564" s="363"/>
      <c r="E564" s="32" t="s">
        <v>2371</v>
      </c>
      <c r="F564" s="178" t="s">
        <v>58</v>
      </c>
      <c r="G564" s="178" t="s">
        <v>59</v>
      </c>
      <c r="H564" s="178" t="s">
        <v>58</v>
      </c>
      <c r="I564" s="178" t="s">
        <v>59</v>
      </c>
      <c r="J564" s="178" t="s">
        <v>58</v>
      </c>
      <c r="K564" s="178" t="s">
        <v>59</v>
      </c>
      <c r="L564" s="178" t="s">
        <v>58</v>
      </c>
      <c r="M564" s="178" t="s">
        <v>59</v>
      </c>
      <c r="N564" s="178" t="s">
        <v>58</v>
      </c>
      <c r="O564" s="178" t="s">
        <v>59</v>
      </c>
      <c r="P564" s="178"/>
      <c r="Q564" s="27"/>
      <c r="R564" s="27"/>
      <c r="S564" s="38"/>
      <c r="T564" s="399">
        <v>10</v>
      </c>
      <c r="U564" s="178" t="s">
        <v>58</v>
      </c>
      <c r="V564" s="178" t="s">
        <v>59</v>
      </c>
      <c r="W564" s="178" t="s">
        <v>58</v>
      </c>
      <c r="X564" s="178" t="s">
        <v>59</v>
      </c>
      <c r="Y564" s="178" t="s">
        <v>58</v>
      </c>
      <c r="Z564" s="178" t="s">
        <v>59</v>
      </c>
      <c r="AA564" s="178" t="s">
        <v>58</v>
      </c>
      <c r="AB564" s="178" t="s">
        <v>59</v>
      </c>
      <c r="AC564" s="178" t="s">
        <v>58</v>
      </c>
      <c r="AD564" s="178" t="s">
        <v>59</v>
      </c>
      <c r="AE564" s="178" t="s">
        <v>58</v>
      </c>
      <c r="AF564" s="178" t="s">
        <v>59</v>
      </c>
      <c r="AG564" s="178" t="s">
        <v>58</v>
      </c>
      <c r="AH564" s="178" t="s">
        <v>59</v>
      </c>
      <c r="AI564" s="178" t="s">
        <v>58</v>
      </c>
      <c r="AJ564" s="178" t="s">
        <v>59</v>
      </c>
      <c r="AK564" s="178" t="s">
        <v>58</v>
      </c>
      <c r="AL564" s="178" t="s">
        <v>59</v>
      </c>
      <c r="AM564" s="178" t="s">
        <v>58</v>
      </c>
      <c r="AN564" s="178" t="s">
        <v>59</v>
      </c>
      <c r="AO564" s="398">
        <v>20</v>
      </c>
      <c r="AP564" s="398"/>
    </row>
    <row r="565" spans="1:42" s="26" customFormat="1" ht="24.75" customHeight="1">
      <c r="A565" s="333">
        <v>4</v>
      </c>
      <c r="B565" s="335">
        <v>280</v>
      </c>
      <c r="C565" s="337" t="s">
        <v>498</v>
      </c>
      <c r="D565" s="362">
        <v>102</v>
      </c>
      <c r="E565" s="30" t="s">
        <v>2370</v>
      </c>
      <c r="F565" s="177" t="s">
        <v>1029</v>
      </c>
      <c r="G565" s="177" t="s">
        <v>1029</v>
      </c>
      <c r="H565" s="177" t="s">
        <v>1030</v>
      </c>
      <c r="I565" s="177" t="s">
        <v>1030</v>
      </c>
      <c r="J565" s="177" t="s">
        <v>575</v>
      </c>
      <c r="K565" s="177" t="s">
        <v>575</v>
      </c>
      <c r="L565" s="177" t="s">
        <v>1108</v>
      </c>
      <c r="M565" s="177" t="s">
        <v>1108</v>
      </c>
      <c r="N565" s="177" t="s">
        <v>1033</v>
      </c>
      <c r="O565" s="177" t="s">
        <v>1033</v>
      </c>
      <c r="P565" s="177"/>
      <c r="Q565" s="24"/>
      <c r="R565" s="24"/>
      <c r="S565" s="37"/>
      <c r="T565" s="399">
        <v>10</v>
      </c>
      <c r="U565" s="209" t="s">
        <v>1109</v>
      </c>
      <c r="V565" s="177" t="s">
        <v>1109</v>
      </c>
      <c r="W565" s="177" t="s">
        <v>1110</v>
      </c>
      <c r="X565" s="177" t="s">
        <v>1110</v>
      </c>
      <c r="Y565" s="177" t="s">
        <v>1111</v>
      </c>
      <c r="Z565" s="177" t="s">
        <v>1111</v>
      </c>
      <c r="AA565" s="177" t="s">
        <v>1112</v>
      </c>
      <c r="AB565" s="177" t="s">
        <v>1112</v>
      </c>
      <c r="AC565" s="177" t="s">
        <v>1113</v>
      </c>
      <c r="AD565" s="177" t="s">
        <v>1113</v>
      </c>
      <c r="AE565" s="177" t="s">
        <v>1425</v>
      </c>
      <c r="AF565" s="177" t="s">
        <v>1425</v>
      </c>
      <c r="AG565" s="177" t="s">
        <v>1115</v>
      </c>
      <c r="AH565" s="177" t="s">
        <v>1115</v>
      </c>
      <c r="AI565" s="177" t="s">
        <v>1917</v>
      </c>
      <c r="AJ565" s="177" t="s">
        <v>1917</v>
      </c>
      <c r="AK565" s="177" t="s">
        <v>1116</v>
      </c>
      <c r="AL565" s="177" t="s">
        <v>1116</v>
      </c>
      <c r="AM565" s="177" t="s">
        <v>1426</v>
      </c>
      <c r="AN565" s="177" t="s">
        <v>1426</v>
      </c>
      <c r="AO565" s="397">
        <v>20</v>
      </c>
      <c r="AP565" s="397">
        <f t="shared" si="8"/>
        <v>30</v>
      </c>
    </row>
    <row r="566" spans="1:42" s="29" customFormat="1" ht="24.75" customHeight="1" thickBot="1">
      <c r="A566" s="334">
        <v>4</v>
      </c>
      <c r="B566" s="336">
        <v>280</v>
      </c>
      <c r="C566" s="338" t="s">
        <v>498</v>
      </c>
      <c r="D566" s="363"/>
      <c r="E566" s="32" t="s">
        <v>2371</v>
      </c>
      <c r="F566" s="178" t="s">
        <v>58</v>
      </c>
      <c r="G566" s="178" t="s">
        <v>59</v>
      </c>
      <c r="H566" s="178" t="s">
        <v>58</v>
      </c>
      <c r="I566" s="178" t="s">
        <v>59</v>
      </c>
      <c r="J566" s="178" t="s">
        <v>58</v>
      </c>
      <c r="K566" s="178" t="s">
        <v>59</v>
      </c>
      <c r="L566" s="178" t="s">
        <v>58</v>
      </c>
      <c r="M566" s="178" t="s">
        <v>59</v>
      </c>
      <c r="N566" s="178" t="s">
        <v>58</v>
      </c>
      <c r="O566" s="178" t="s">
        <v>59</v>
      </c>
      <c r="P566" s="178"/>
      <c r="Q566" s="27"/>
      <c r="R566" s="27"/>
      <c r="S566" s="38"/>
      <c r="T566" s="399">
        <v>10</v>
      </c>
      <c r="U566" s="178" t="s">
        <v>58</v>
      </c>
      <c r="V566" s="178" t="s">
        <v>59</v>
      </c>
      <c r="W566" s="178" t="s">
        <v>58</v>
      </c>
      <c r="X566" s="178" t="s">
        <v>59</v>
      </c>
      <c r="Y566" s="178" t="s">
        <v>58</v>
      </c>
      <c r="Z566" s="178" t="s">
        <v>59</v>
      </c>
      <c r="AA566" s="178" t="s">
        <v>58</v>
      </c>
      <c r="AB566" s="178" t="s">
        <v>59</v>
      </c>
      <c r="AC566" s="178" t="s">
        <v>58</v>
      </c>
      <c r="AD566" s="178" t="s">
        <v>59</v>
      </c>
      <c r="AE566" s="178" t="s">
        <v>58</v>
      </c>
      <c r="AF566" s="178" t="s">
        <v>59</v>
      </c>
      <c r="AG566" s="178" t="s">
        <v>58</v>
      </c>
      <c r="AH566" s="178" t="s">
        <v>59</v>
      </c>
      <c r="AI566" s="178" t="s">
        <v>58</v>
      </c>
      <c r="AJ566" s="178" t="s">
        <v>59</v>
      </c>
      <c r="AK566" s="178" t="s">
        <v>58</v>
      </c>
      <c r="AL566" s="178" t="s">
        <v>59</v>
      </c>
      <c r="AM566" s="178" t="s">
        <v>58</v>
      </c>
      <c r="AN566" s="178" t="s">
        <v>59</v>
      </c>
      <c r="AO566" s="398">
        <v>20</v>
      </c>
      <c r="AP566" s="398"/>
    </row>
    <row r="567" spans="1:42" s="26" customFormat="1" ht="24.75" customHeight="1">
      <c r="A567" s="333">
        <v>4</v>
      </c>
      <c r="B567" s="335">
        <v>281</v>
      </c>
      <c r="C567" s="337" t="s">
        <v>499</v>
      </c>
      <c r="D567" s="362">
        <v>102</v>
      </c>
      <c r="E567" s="30" t="s">
        <v>2370</v>
      </c>
      <c r="F567" s="177" t="s">
        <v>1037</v>
      </c>
      <c r="G567" s="177" t="s">
        <v>1037</v>
      </c>
      <c r="H567" s="177" t="s">
        <v>1038</v>
      </c>
      <c r="I567" s="177" t="s">
        <v>1038</v>
      </c>
      <c r="J567" s="177" t="s">
        <v>1870</v>
      </c>
      <c r="K567" s="177" t="s">
        <v>1870</v>
      </c>
      <c r="L567" s="177" t="s">
        <v>1040</v>
      </c>
      <c r="M567" s="177" t="s">
        <v>1040</v>
      </c>
      <c r="N567" s="177" t="s">
        <v>1041</v>
      </c>
      <c r="O567" s="177" t="s">
        <v>1041</v>
      </c>
      <c r="P567" s="177"/>
      <c r="Q567" s="24"/>
      <c r="R567" s="24"/>
      <c r="S567" s="37"/>
      <c r="T567" s="399">
        <v>10</v>
      </c>
      <c r="U567" s="209" t="s">
        <v>1431</v>
      </c>
      <c r="V567" s="177" t="s">
        <v>1431</v>
      </c>
      <c r="W567" s="177" t="s">
        <v>1368</v>
      </c>
      <c r="X567" s="177" t="s">
        <v>1368</v>
      </c>
      <c r="Y567" s="177" t="s">
        <v>1920</v>
      </c>
      <c r="Z567" s="177" t="s">
        <v>1920</v>
      </c>
      <c r="AA567" s="177" t="s">
        <v>1921</v>
      </c>
      <c r="AB567" s="177" t="s">
        <v>1921</v>
      </c>
      <c r="AC567" s="177" t="s">
        <v>1369</v>
      </c>
      <c r="AD567" s="177" t="s">
        <v>1369</v>
      </c>
      <c r="AE567" s="177" t="s">
        <v>1370</v>
      </c>
      <c r="AF567" s="177" t="s">
        <v>1370</v>
      </c>
      <c r="AG567" s="177" t="s">
        <v>1432</v>
      </c>
      <c r="AH567" s="177" t="s">
        <v>1432</v>
      </c>
      <c r="AI567" s="177" t="s">
        <v>1372</v>
      </c>
      <c r="AJ567" s="177" t="s">
        <v>1372</v>
      </c>
      <c r="AK567" s="177" t="s">
        <v>1923</v>
      </c>
      <c r="AL567" s="177" t="s">
        <v>1923</v>
      </c>
      <c r="AM567" s="177" t="s">
        <v>1373</v>
      </c>
      <c r="AN567" s="177" t="s">
        <v>1373</v>
      </c>
      <c r="AO567" s="397">
        <v>20</v>
      </c>
      <c r="AP567" s="397">
        <f t="shared" si="8"/>
        <v>30</v>
      </c>
    </row>
    <row r="568" spans="1:42" s="29" customFormat="1" ht="24.75" customHeight="1" thickBot="1">
      <c r="A568" s="334">
        <v>4</v>
      </c>
      <c r="B568" s="336">
        <v>281</v>
      </c>
      <c r="C568" s="338" t="s">
        <v>499</v>
      </c>
      <c r="D568" s="363"/>
      <c r="E568" s="32" t="s">
        <v>2371</v>
      </c>
      <c r="F568" s="178" t="s">
        <v>58</v>
      </c>
      <c r="G568" s="178" t="s">
        <v>59</v>
      </c>
      <c r="H568" s="178" t="s">
        <v>58</v>
      </c>
      <c r="I568" s="178" t="s">
        <v>59</v>
      </c>
      <c r="J568" s="178" t="s">
        <v>58</v>
      </c>
      <c r="K568" s="178" t="s">
        <v>59</v>
      </c>
      <c r="L568" s="178" t="s">
        <v>58</v>
      </c>
      <c r="M568" s="178" t="s">
        <v>59</v>
      </c>
      <c r="N568" s="178" t="s">
        <v>58</v>
      </c>
      <c r="O568" s="178" t="s">
        <v>59</v>
      </c>
      <c r="P568" s="178"/>
      <c r="Q568" s="27"/>
      <c r="R568" s="27"/>
      <c r="S568" s="38"/>
      <c r="T568" s="399">
        <v>10</v>
      </c>
      <c r="U568" s="178" t="s">
        <v>58</v>
      </c>
      <c r="V568" s="178" t="s">
        <v>59</v>
      </c>
      <c r="W568" s="178" t="s">
        <v>58</v>
      </c>
      <c r="X568" s="178" t="s">
        <v>59</v>
      </c>
      <c r="Y568" s="178" t="s">
        <v>58</v>
      </c>
      <c r="Z568" s="178" t="s">
        <v>59</v>
      </c>
      <c r="AA568" s="178" t="s">
        <v>58</v>
      </c>
      <c r="AB568" s="178" t="s">
        <v>59</v>
      </c>
      <c r="AC568" s="178" t="s">
        <v>58</v>
      </c>
      <c r="AD568" s="178" t="s">
        <v>59</v>
      </c>
      <c r="AE568" s="178" t="s">
        <v>58</v>
      </c>
      <c r="AF568" s="178" t="s">
        <v>59</v>
      </c>
      <c r="AG568" s="178" t="s">
        <v>58</v>
      </c>
      <c r="AH568" s="178" t="s">
        <v>59</v>
      </c>
      <c r="AI568" s="178" t="s">
        <v>58</v>
      </c>
      <c r="AJ568" s="178" t="s">
        <v>59</v>
      </c>
      <c r="AK568" s="178" t="s">
        <v>58</v>
      </c>
      <c r="AL568" s="178" t="s">
        <v>59</v>
      </c>
      <c r="AM568" s="178" t="s">
        <v>58</v>
      </c>
      <c r="AN568" s="178" t="s">
        <v>59</v>
      </c>
      <c r="AO568" s="398">
        <v>20</v>
      </c>
      <c r="AP568" s="398"/>
    </row>
    <row r="569" spans="1:42" s="26" customFormat="1" ht="24.75" customHeight="1">
      <c r="A569" s="333">
        <v>4</v>
      </c>
      <c r="B569" s="335">
        <v>282</v>
      </c>
      <c r="C569" s="337" t="s">
        <v>500</v>
      </c>
      <c r="D569" s="362" t="s">
        <v>2364</v>
      </c>
      <c r="E569" s="30" t="s">
        <v>2370</v>
      </c>
      <c r="F569" s="177" t="s">
        <v>953</v>
      </c>
      <c r="G569" s="177" t="s">
        <v>684</v>
      </c>
      <c r="H569" s="177" t="s">
        <v>1236</v>
      </c>
      <c r="I569" s="177" t="s">
        <v>1545</v>
      </c>
      <c r="J569" s="177" t="s">
        <v>60</v>
      </c>
      <c r="K569" s="177" t="s">
        <v>685</v>
      </c>
      <c r="L569" s="177" t="s">
        <v>1238</v>
      </c>
      <c r="M569" s="177" t="s">
        <v>61</v>
      </c>
      <c r="N569" s="177" t="s">
        <v>1239</v>
      </c>
      <c r="O569" s="177" t="s">
        <v>1240</v>
      </c>
      <c r="P569" s="177"/>
      <c r="Q569" s="24"/>
      <c r="R569" s="24"/>
      <c r="S569" s="37"/>
      <c r="T569" s="399">
        <v>10</v>
      </c>
      <c r="U569" s="209" t="s">
        <v>80</v>
      </c>
      <c r="V569" s="177" t="s">
        <v>81</v>
      </c>
      <c r="W569" s="177" t="s">
        <v>82</v>
      </c>
      <c r="X569" s="177" t="s">
        <v>83</v>
      </c>
      <c r="Y569" s="177" t="s">
        <v>728</v>
      </c>
      <c r="Z569" s="177" t="s">
        <v>84</v>
      </c>
      <c r="AA569" s="177" t="s">
        <v>85</v>
      </c>
      <c r="AB569" s="177" t="s">
        <v>1182</v>
      </c>
      <c r="AC569" s="177" t="s">
        <v>731</v>
      </c>
      <c r="AD569" s="177" t="s">
        <v>86</v>
      </c>
      <c r="AE569" s="177" t="s">
        <v>87</v>
      </c>
      <c r="AF569" s="177" t="s">
        <v>88</v>
      </c>
      <c r="AG569" s="177" t="s">
        <v>89</v>
      </c>
      <c r="AH569" s="177" t="s">
        <v>90</v>
      </c>
      <c r="AI569" s="177" t="s">
        <v>1965</v>
      </c>
      <c r="AJ569" s="177" t="s">
        <v>91</v>
      </c>
      <c r="AK569" s="177" t="s">
        <v>92</v>
      </c>
      <c r="AL569" s="177" t="s">
        <v>93</v>
      </c>
      <c r="AM569" s="177" t="s">
        <v>94</v>
      </c>
      <c r="AN569" s="177" t="s">
        <v>95</v>
      </c>
      <c r="AO569" s="397">
        <v>20</v>
      </c>
      <c r="AP569" s="397">
        <f t="shared" si="8"/>
        <v>30</v>
      </c>
    </row>
    <row r="570" spans="1:42" s="29" customFormat="1" ht="24.75" customHeight="1" thickBot="1">
      <c r="A570" s="334">
        <v>4</v>
      </c>
      <c r="B570" s="336">
        <v>282</v>
      </c>
      <c r="C570" s="338" t="s">
        <v>500</v>
      </c>
      <c r="D570" s="363"/>
      <c r="E570" s="32" t="s">
        <v>2371</v>
      </c>
      <c r="F570" s="178" t="s">
        <v>62</v>
      </c>
      <c r="G570" s="178" t="s">
        <v>567</v>
      </c>
      <c r="H570" s="178" t="s">
        <v>63</v>
      </c>
      <c r="I570" s="178" t="s">
        <v>567</v>
      </c>
      <c r="J570" s="178" t="s">
        <v>63</v>
      </c>
      <c r="K570" s="178" t="s">
        <v>567</v>
      </c>
      <c r="L570" s="178" t="s">
        <v>63</v>
      </c>
      <c r="M570" s="178" t="s">
        <v>567</v>
      </c>
      <c r="N570" s="178" t="s">
        <v>63</v>
      </c>
      <c r="O570" s="178" t="s">
        <v>63</v>
      </c>
      <c r="P570" s="178"/>
      <c r="Q570" s="27"/>
      <c r="R570" s="27"/>
      <c r="S570" s="38"/>
      <c r="T570" s="399">
        <v>10</v>
      </c>
      <c r="U570" s="257" t="s">
        <v>63</v>
      </c>
      <c r="V570" s="257" t="s">
        <v>63</v>
      </c>
      <c r="W570" s="257" t="s">
        <v>63</v>
      </c>
      <c r="X570" s="257" t="s">
        <v>63</v>
      </c>
      <c r="Y570" s="257" t="s">
        <v>63</v>
      </c>
      <c r="Z570" s="257" t="s">
        <v>63</v>
      </c>
      <c r="AA570" s="257" t="s">
        <v>63</v>
      </c>
      <c r="AB570" s="257" t="s">
        <v>63</v>
      </c>
      <c r="AC570" s="257" t="s">
        <v>63</v>
      </c>
      <c r="AD570" s="257" t="s">
        <v>63</v>
      </c>
      <c r="AE570" s="257" t="s">
        <v>63</v>
      </c>
      <c r="AF570" s="257" t="s">
        <v>63</v>
      </c>
      <c r="AG570" s="257" t="s">
        <v>63</v>
      </c>
      <c r="AH570" s="257" t="s">
        <v>63</v>
      </c>
      <c r="AI570" s="257" t="s">
        <v>63</v>
      </c>
      <c r="AJ570" s="257" t="s">
        <v>63</v>
      </c>
      <c r="AK570" s="257" t="s">
        <v>63</v>
      </c>
      <c r="AL570" s="257" t="s">
        <v>63</v>
      </c>
      <c r="AM570" s="257" t="s">
        <v>63</v>
      </c>
      <c r="AN570" s="257" t="s">
        <v>63</v>
      </c>
      <c r="AO570" s="398">
        <v>20</v>
      </c>
      <c r="AP570" s="398"/>
    </row>
    <row r="571" spans="1:42" s="26" customFormat="1" ht="24.75" customHeight="1">
      <c r="A571" s="333">
        <v>4</v>
      </c>
      <c r="B571" s="335">
        <v>283</v>
      </c>
      <c r="C571" s="337" t="s">
        <v>501</v>
      </c>
      <c r="D571" s="362" t="s">
        <v>2364</v>
      </c>
      <c r="E571" s="30" t="s">
        <v>2370</v>
      </c>
      <c r="F571" s="177" t="s">
        <v>953</v>
      </c>
      <c r="G571" s="177" t="s">
        <v>953</v>
      </c>
      <c r="H571" s="177" t="s">
        <v>1236</v>
      </c>
      <c r="I571" s="177" t="s">
        <v>1236</v>
      </c>
      <c r="J571" s="177" t="s">
        <v>60</v>
      </c>
      <c r="K571" s="177" t="s">
        <v>64</v>
      </c>
      <c r="L571" s="177" t="s">
        <v>1238</v>
      </c>
      <c r="M571" s="177" t="s">
        <v>1238</v>
      </c>
      <c r="N571" s="177" t="s">
        <v>1239</v>
      </c>
      <c r="O571" s="177" t="s">
        <v>1240</v>
      </c>
      <c r="P571" s="177"/>
      <c r="Q571" s="24"/>
      <c r="R571" s="24"/>
      <c r="S571" s="37"/>
      <c r="T571" s="399">
        <v>10</v>
      </c>
      <c r="U571" s="209" t="s">
        <v>80</v>
      </c>
      <c r="V571" s="177" t="s">
        <v>81</v>
      </c>
      <c r="W571" s="177" t="s">
        <v>82</v>
      </c>
      <c r="X571" s="177" t="s">
        <v>83</v>
      </c>
      <c r="Y571" s="177" t="s">
        <v>728</v>
      </c>
      <c r="Z571" s="177" t="s">
        <v>84</v>
      </c>
      <c r="AA571" s="177" t="s">
        <v>85</v>
      </c>
      <c r="AB571" s="177" t="s">
        <v>1182</v>
      </c>
      <c r="AC571" s="177" t="s">
        <v>731</v>
      </c>
      <c r="AD571" s="177" t="s">
        <v>86</v>
      </c>
      <c r="AE571" s="177" t="s">
        <v>87</v>
      </c>
      <c r="AF571" s="177" t="s">
        <v>88</v>
      </c>
      <c r="AG571" s="177" t="s">
        <v>89</v>
      </c>
      <c r="AH571" s="177" t="s">
        <v>90</v>
      </c>
      <c r="AI571" s="177" t="s">
        <v>1965</v>
      </c>
      <c r="AJ571" s="177" t="s">
        <v>91</v>
      </c>
      <c r="AK571" s="177" t="s">
        <v>92</v>
      </c>
      <c r="AL571" s="177" t="s">
        <v>93</v>
      </c>
      <c r="AM571" s="177" t="s">
        <v>94</v>
      </c>
      <c r="AN571" s="177" t="s">
        <v>95</v>
      </c>
      <c r="AO571" s="397">
        <v>20</v>
      </c>
      <c r="AP571" s="397">
        <f t="shared" si="8"/>
        <v>30</v>
      </c>
    </row>
    <row r="572" spans="1:42" s="29" customFormat="1" ht="24.75" customHeight="1" thickBot="1">
      <c r="A572" s="334">
        <v>4</v>
      </c>
      <c r="B572" s="336">
        <v>283</v>
      </c>
      <c r="C572" s="338" t="s">
        <v>501</v>
      </c>
      <c r="D572" s="363"/>
      <c r="E572" s="32" t="s">
        <v>2371</v>
      </c>
      <c r="F572" s="178" t="s">
        <v>63</v>
      </c>
      <c r="G572" s="178" t="s">
        <v>62</v>
      </c>
      <c r="H572" s="178" t="s">
        <v>65</v>
      </c>
      <c r="I572" s="178" t="s">
        <v>66</v>
      </c>
      <c r="J572" s="178" t="s">
        <v>65</v>
      </c>
      <c r="K572" s="178" t="s">
        <v>66</v>
      </c>
      <c r="L572" s="178" t="s">
        <v>62</v>
      </c>
      <c r="M572" s="178" t="s">
        <v>66</v>
      </c>
      <c r="N572" s="178" t="s">
        <v>62</v>
      </c>
      <c r="O572" s="178" t="s">
        <v>62</v>
      </c>
      <c r="P572" s="178"/>
      <c r="Q572" s="27"/>
      <c r="R572" s="27"/>
      <c r="S572" s="38"/>
      <c r="T572" s="399">
        <v>10</v>
      </c>
      <c r="U572" s="257" t="s">
        <v>65</v>
      </c>
      <c r="V572" s="257" t="s">
        <v>65</v>
      </c>
      <c r="W572" s="257" t="s">
        <v>65</v>
      </c>
      <c r="X572" s="257" t="s">
        <v>65</v>
      </c>
      <c r="Y572" s="257" t="s">
        <v>65</v>
      </c>
      <c r="Z572" s="257" t="s">
        <v>65</v>
      </c>
      <c r="AA572" s="257" t="s">
        <v>65</v>
      </c>
      <c r="AB572" s="257" t="s">
        <v>65</v>
      </c>
      <c r="AC572" s="257" t="s">
        <v>65</v>
      </c>
      <c r="AD572" s="257" t="s">
        <v>65</v>
      </c>
      <c r="AE572" s="257" t="s">
        <v>65</v>
      </c>
      <c r="AF572" s="257" t="s">
        <v>65</v>
      </c>
      <c r="AG572" s="257" t="s">
        <v>65</v>
      </c>
      <c r="AH572" s="257" t="s">
        <v>65</v>
      </c>
      <c r="AI572" s="257" t="s">
        <v>65</v>
      </c>
      <c r="AJ572" s="257" t="s">
        <v>65</v>
      </c>
      <c r="AK572" s="257" t="s">
        <v>65</v>
      </c>
      <c r="AL572" s="257" t="s">
        <v>65</v>
      </c>
      <c r="AM572" s="257" t="s">
        <v>65</v>
      </c>
      <c r="AN572" s="257" t="s">
        <v>65</v>
      </c>
      <c r="AO572" s="398">
        <v>20</v>
      </c>
      <c r="AP572" s="398"/>
    </row>
    <row r="573" spans="1:42" s="26" customFormat="1" ht="24.75" customHeight="1">
      <c r="A573" s="333">
        <v>4</v>
      </c>
      <c r="B573" s="335">
        <v>284</v>
      </c>
      <c r="C573" s="337" t="s">
        <v>502</v>
      </c>
      <c r="D573" s="366">
        <v>304</v>
      </c>
      <c r="E573" s="30" t="s">
        <v>2370</v>
      </c>
      <c r="F573" s="167" t="s">
        <v>1469</v>
      </c>
      <c r="G573" s="167" t="s">
        <v>1471</v>
      </c>
      <c r="H573" s="167" t="s">
        <v>1166</v>
      </c>
      <c r="I573" s="167" t="s">
        <v>1472</v>
      </c>
      <c r="J573" s="167" t="s">
        <v>1515</v>
      </c>
      <c r="K573" s="167" t="s">
        <v>1091</v>
      </c>
      <c r="L573" s="167"/>
      <c r="M573" s="177"/>
      <c r="N573" s="167"/>
      <c r="O573" s="167"/>
      <c r="P573" s="167"/>
      <c r="Q573" s="24"/>
      <c r="R573" s="24"/>
      <c r="S573" s="37"/>
      <c r="T573" s="399">
        <v>10</v>
      </c>
      <c r="U573" s="206" t="s">
        <v>1518</v>
      </c>
      <c r="V573" s="167" t="s">
        <v>1519</v>
      </c>
      <c r="W573" s="167" t="s">
        <v>1520</v>
      </c>
      <c r="X573" s="167" t="s">
        <v>1521</v>
      </c>
      <c r="Y573" s="167" t="s">
        <v>96</v>
      </c>
      <c r="Z573" s="167" t="s">
        <v>2071</v>
      </c>
      <c r="AA573" s="167" t="s">
        <v>1522</v>
      </c>
      <c r="AB573" s="167" t="s">
        <v>1523</v>
      </c>
      <c r="AC573" s="167" t="s">
        <v>1524</v>
      </c>
      <c r="AD573" s="167" t="s">
        <v>1526</v>
      </c>
      <c r="AE573" s="167" t="s">
        <v>1527</v>
      </c>
      <c r="AF573" s="167" t="s">
        <v>1181</v>
      </c>
      <c r="AG573" s="167"/>
      <c r="AH573" s="167"/>
      <c r="AI573" s="167"/>
      <c r="AJ573" s="167"/>
      <c r="AK573" s="167"/>
      <c r="AL573" s="167"/>
      <c r="AM573" s="167"/>
      <c r="AN573" s="167"/>
      <c r="AO573" s="397">
        <v>20</v>
      </c>
      <c r="AP573" s="397">
        <f t="shared" si="8"/>
        <v>30</v>
      </c>
    </row>
    <row r="574" spans="1:42" s="29" customFormat="1" ht="24.75" customHeight="1" thickBot="1">
      <c r="A574" s="334">
        <v>4</v>
      </c>
      <c r="B574" s="336">
        <v>284</v>
      </c>
      <c r="C574" s="338" t="s">
        <v>502</v>
      </c>
      <c r="D574" s="320"/>
      <c r="E574" s="32" t="s">
        <v>2371</v>
      </c>
      <c r="F574" s="168" t="s">
        <v>54</v>
      </c>
      <c r="G574" s="168" t="s">
        <v>54</v>
      </c>
      <c r="H574" s="168" t="s">
        <v>52</v>
      </c>
      <c r="I574" s="168" t="s">
        <v>54</v>
      </c>
      <c r="J574" s="168" t="s">
        <v>54</v>
      </c>
      <c r="K574" s="168" t="s">
        <v>54</v>
      </c>
      <c r="L574" s="168"/>
      <c r="M574" s="178"/>
      <c r="N574" s="168"/>
      <c r="O574" s="168"/>
      <c r="P574" s="168"/>
      <c r="Q574" s="27"/>
      <c r="R574" s="27"/>
      <c r="S574" s="38"/>
      <c r="T574" s="399">
        <v>10</v>
      </c>
      <c r="U574" s="168" t="s">
        <v>54</v>
      </c>
      <c r="V574" s="168" t="s">
        <v>54</v>
      </c>
      <c r="W574" s="168" t="s">
        <v>54</v>
      </c>
      <c r="X574" s="168" t="s">
        <v>54</v>
      </c>
      <c r="Y574" s="168" t="s">
        <v>52</v>
      </c>
      <c r="Z574" s="168" t="s">
        <v>52</v>
      </c>
      <c r="AA574" s="168" t="s">
        <v>54</v>
      </c>
      <c r="AB574" s="168" t="s">
        <v>54</v>
      </c>
      <c r="AC574" s="168" t="s">
        <v>54</v>
      </c>
      <c r="AD574" s="168" t="s">
        <v>54</v>
      </c>
      <c r="AE574" s="168" t="s">
        <v>54</v>
      </c>
      <c r="AF574" s="168" t="s">
        <v>54</v>
      </c>
      <c r="AG574" s="168"/>
      <c r="AH574" s="168"/>
      <c r="AI574" s="168"/>
      <c r="AJ574" s="168"/>
      <c r="AK574" s="168"/>
      <c r="AL574" s="168"/>
      <c r="AM574" s="168"/>
      <c r="AN574" s="168"/>
      <c r="AO574" s="398">
        <v>20</v>
      </c>
      <c r="AP574" s="398"/>
    </row>
    <row r="575" spans="1:42" s="26" customFormat="1" ht="24.75" customHeight="1">
      <c r="A575" s="333">
        <v>4</v>
      </c>
      <c r="B575" s="335">
        <v>285</v>
      </c>
      <c r="C575" s="337" t="s">
        <v>503</v>
      </c>
      <c r="D575" s="362">
        <v>307</v>
      </c>
      <c r="E575" s="30" t="s">
        <v>2370</v>
      </c>
      <c r="F575" s="177" t="s">
        <v>1469</v>
      </c>
      <c r="G575" s="177" t="s">
        <v>1086</v>
      </c>
      <c r="H575" s="177" t="s">
        <v>1472</v>
      </c>
      <c r="I575" s="177" t="s">
        <v>1087</v>
      </c>
      <c r="J575" s="177" t="s">
        <v>1473</v>
      </c>
      <c r="K575" s="177" t="s">
        <v>1088</v>
      </c>
      <c r="L575" s="177" t="s">
        <v>1475</v>
      </c>
      <c r="M575" s="177"/>
      <c r="N575" s="177"/>
      <c r="O575" s="177"/>
      <c r="P575" s="211"/>
      <c r="Q575" s="24"/>
      <c r="R575" s="24"/>
      <c r="S575" s="37"/>
      <c r="T575" s="399">
        <v>10</v>
      </c>
      <c r="U575" s="177" t="s">
        <v>1477</v>
      </c>
      <c r="V575" s="177" t="s">
        <v>1478</v>
      </c>
      <c r="W575" s="177" t="s">
        <v>1094</v>
      </c>
      <c r="X575" s="197" t="s">
        <v>1479</v>
      </c>
      <c r="Y575" s="209" t="s">
        <v>1095</v>
      </c>
      <c r="Z575" s="177" t="s">
        <v>1480</v>
      </c>
      <c r="AA575" s="177" t="s">
        <v>1482</v>
      </c>
      <c r="AB575" s="177" t="s">
        <v>1098</v>
      </c>
      <c r="AC575" s="177" t="s">
        <v>1483</v>
      </c>
      <c r="AD575" s="177" t="s">
        <v>1484</v>
      </c>
      <c r="AE575" s="177" t="s">
        <v>1100</v>
      </c>
      <c r="AF575" s="177" t="s">
        <v>1485</v>
      </c>
      <c r="AG575" s="177" t="s">
        <v>1101</v>
      </c>
      <c r="AH575" s="177" t="s">
        <v>1489</v>
      </c>
      <c r="AI575" s="177" t="s">
        <v>1511</v>
      </c>
      <c r="AJ575" s="177"/>
      <c r="AK575" s="177"/>
      <c r="AL575" s="177"/>
      <c r="AM575" s="177"/>
      <c r="AN575" s="177"/>
      <c r="AO575" s="397">
        <v>20</v>
      </c>
      <c r="AP575" s="397">
        <f t="shared" si="8"/>
        <v>30</v>
      </c>
    </row>
    <row r="576" spans="1:42" s="29" customFormat="1" ht="24.75" customHeight="1" thickBot="1">
      <c r="A576" s="334">
        <v>4</v>
      </c>
      <c r="B576" s="336">
        <v>285</v>
      </c>
      <c r="C576" s="338" t="s">
        <v>503</v>
      </c>
      <c r="D576" s="363"/>
      <c r="E576" s="32" t="s">
        <v>2371</v>
      </c>
      <c r="F576" s="178" t="s">
        <v>2043</v>
      </c>
      <c r="G576" s="178" t="s">
        <v>67</v>
      </c>
      <c r="H576" s="178" t="s">
        <v>1825</v>
      </c>
      <c r="I576" s="178" t="s">
        <v>2106</v>
      </c>
      <c r="J576" s="178" t="s">
        <v>1825</v>
      </c>
      <c r="K576" s="178" t="s">
        <v>2106</v>
      </c>
      <c r="L576" s="178" t="s">
        <v>1825</v>
      </c>
      <c r="M576" s="178"/>
      <c r="N576" s="178"/>
      <c r="O576" s="178"/>
      <c r="P576" s="225"/>
      <c r="Q576" s="27"/>
      <c r="R576" s="27"/>
      <c r="S576" s="38"/>
      <c r="T576" s="399">
        <v>10</v>
      </c>
      <c r="U576" s="178" t="s">
        <v>1825</v>
      </c>
      <c r="V576" s="178" t="s">
        <v>1825</v>
      </c>
      <c r="W576" s="178" t="s">
        <v>2106</v>
      </c>
      <c r="X576" s="188" t="s">
        <v>1825</v>
      </c>
      <c r="Y576" s="210" t="s">
        <v>2106</v>
      </c>
      <c r="Z576" s="178" t="s">
        <v>2104</v>
      </c>
      <c r="AA576" s="178" t="s">
        <v>2104</v>
      </c>
      <c r="AB576" s="178" t="s">
        <v>2106</v>
      </c>
      <c r="AC576" s="178" t="s">
        <v>1825</v>
      </c>
      <c r="AD576" s="178" t="s">
        <v>40</v>
      </c>
      <c r="AE576" s="178" t="s">
        <v>2106</v>
      </c>
      <c r="AF576" s="178" t="s">
        <v>1825</v>
      </c>
      <c r="AG576" s="178" t="s">
        <v>2106</v>
      </c>
      <c r="AH576" s="178" t="s">
        <v>97</v>
      </c>
      <c r="AI576" s="178" t="s">
        <v>97</v>
      </c>
      <c r="AJ576" s="178"/>
      <c r="AK576" s="178"/>
      <c r="AL576" s="178"/>
      <c r="AM576" s="178"/>
      <c r="AN576" s="178"/>
      <c r="AO576" s="398">
        <v>20</v>
      </c>
      <c r="AP576" s="398"/>
    </row>
    <row r="577" spans="1:42" s="26" customFormat="1" ht="24.75" customHeight="1">
      <c r="A577" s="333">
        <v>4</v>
      </c>
      <c r="B577" s="335">
        <v>286</v>
      </c>
      <c r="C577" s="337" t="s">
        <v>504</v>
      </c>
      <c r="D577" s="362">
        <v>307</v>
      </c>
      <c r="E577" s="30" t="s">
        <v>2370</v>
      </c>
      <c r="F577" s="177" t="s">
        <v>1090</v>
      </c>
      <c r="G577" s="177" t="s">
        <v>1492</v>
      </c>
      <c r="H577" s="177" t="s">
        <v>1493</v>
      </c>
      <c r="I577" s="177" t="s">
        <v>1494</v>
      </c>
      <c r="J577" s="177" t="s">
        <v>1495</v>
      </c>
      <c r="K577" s="211"/>
      <c r="L577" s="211"/>
      <c r="M577" s="211"/>
      <c r="N577" s="211"/>
      <c r="O577" s="211"/>
      <c r="P577" s="211"/>
      <c r="Q577" s="24"/>
      <c r="R577" s="24"/>
      <c r="S577" s="37"/>
      <c r="T577" s="399">
        <v>10</v>
      </c>
      <c r="U577" s="177" t="s">
        <v>1393</v>
      </c>
      <c r="V577" s="177" t="s">
        <v>1247</v>
      </c>
      <c r="W577" s="177" t="s">
        <v>1248</v>
      </c>
      <c r="X577" s="177" t="s">
        <v>1497</v>
      </c>
      <c r="Y577" s="177" t="s">
        <v>1250</v>
      </c>
      <c r="Z577" s="177" t="s">
        <v>1498</v>
      </c>
      <c r="AA577" s="177" t="s">
        <v>1499</v>
      </c>
      <c r="AB577" s="177" t="s">
        <v>1500</v>
      </c>
      <c r="AC577" s="197" t="s">
        <v>1102</v>
      </c>
      <c r="AD577" s="209" t="s">
        <v>2346</v>
      </c>
      <c r="AE577" s="211"/>
      <c r="AF577" s="177"/>
      <c r="AG577" s="177"/>
      <c r="AH577" s="177"/>
      <c r="AI577" s="177"/>
      <c r="AJ577" s="177"/>
      <c r="AK577" s="177"/>
      <c r="AL577" s="177"/>
      <c r="AM577" s="177"/>
      <c r="AN577" s="177"/>
      <c r="AO577" s="397">
        <v>20</v>
      </c>
      <c r="AP577" s="397">
        <f t="shared" si="8"/>
        <v>30</v>
      </c>
    </row>
    <row r="578" spans="1:42" s="29" customFormat="1" ht="24.75" customHeight="1" thickBot="1">
      <c r="A578" s="334">
        <v>4</v>
      </c>
      <c r="B578" s="336">
        <v>286</v>
      </c>
      <c r="C578" s="338" t="s">
        <v>504</v>
      </c>
      <c r="D578" s="363"/>
      <c r="E578" s="32" t="s">
        <v>2371</v>
      </c>
      <c r="F578" s="178" t="s">
        <v>2106</v>
      </c>
      <c r="G578" s="178" t="s">
        <v>2106</v>
      </c>
      <c r="H578" s="178" t="s">
        <v>2106</v>
      </c>
      <c r="I578" s="178" t="s">
        <v>67</v>
      </c>
      <c r="J578" s="178" t="s">
        <v>2106</v>
      </c>
      <c r="K578" s="225"/>
      <c r="L578" s="225"/>
      <c r="M578" s="225"/>
      <c r="N578" s="225"/>
      <c r="O578" s="225"/>
      <c r="P578" s="225"/>
      <c r="Q578" s="27"/>
      <c r="R578" s="27"/>
      <c r="S578" s="38"/>
      <c r="T578" s="399">
        <v>10</v>
      </c>
      <c r="U578" s="178" t="s">
        <v>2106</v>
      </c>
      <c r="V578" s="178" t="s">
        <v>2106</v>
      </c>
      <c r="W578" s="178" t="s">
        <v>2106</v>
      </c>
      <c r="X578" s="178" t="s">
        <v>2106</v>
      </c>
      <c r="Y578" s="178" t="s">
        <v>2106</v>
      </c>
      <c r="Z578" s="178" t="s">
        <v>2106</v>
      </c>
      <c r="AA578" s="178" t="s">
        <v>2106</v>
      </c>
      <c r="AB578" s="178" t="s">
        <v>2106</v>
      </c>
      <c r="AC578" s="178" t="s">
        <v>2106</v>
      </c>
      <c r="AD578" s="210" t="s">
        <v>2106</v>
      </c>
      <c r="AE578" s="225"/>
      <c r="AF578" s="178"/>
      <c r="AG578" s="178"/>
      <c r="AH578" s="178"/>
      <c r="AI578" s="178"/>
      <c r="AJ578" s="178"/>
      <c r="AK578" s="178"/>
      <c r="AL578" s="178"/>
      <c r="AM578" s="178"/>
      <c r="AN578" s="178"/>
      <c r="AO578" s="398">
        <v>20</v>
      </c>
      <c r="AP578" s="398"/>
    </row>
    <row r="579" spans="1:42" s="26" customFormat="1" ht="24.75" customHeight="1">
      <c r="A579" s="333">
        <v>4</v>
      </c>
      <c r="B579" s="335">
        <v>287</v>
      </c>
      <c r="C579" s="337" t="s">
        <v>505</v>
      </c>
      <c r="D579" s="364">
        <v>308</v>
      </c>
      <c r="E579" s="30" t="s">
        <v>2370</v>
      </c>
      <c r="F579" s="177" t="s">
        <v>1059</v>
      </c>
      <c r="G579" s="177" t="s">
        <v>1045</v>
      </c>
      <c r="H579" s="177" t="s">
        <v>1060</v>
      </c>
      <c r="I579" s="177" t="s">
        <v>1046</v>
      </c>
      <c r="J579" s="177" t="s">
        <v>1061</v>
      </c>
      <c r="K579" s="177" t="s">
        <v>1047</v>
      </c>
      <c r="L579" s="177" t="s">
        <v>1062</v>
      </c>
      <c r="M579" s="177" t="s">
        <v>1048</v>
      </c>
      <c r="N579" s="177" t="s">
        <v>1063</v>
      </c>
      <c r="O579" s="177" t="s">
        <v>1064</v>
      </c>
      <c r="P579" s="177"/>
      <c r="Q579" s="24"/>
      <c r="R579" s="24"/>
      <c r="S579" s="37"/>
      <c r="T579" s="399">
        <v>10</v>
      </c>
      <c r="U579" s="209" t="s">
        <v>1121</v>
      </c>
      <c r="V579" s="177" t="s">
        <v>1337</v>
      </c>
      <c r="W579" s="177" t="s">
        <v>1122</v>
      </c>
      <c r="X579" s="177" t="s">
        <v>1356</v>
      </c>
      <c r="Y579" s="177" t="s">
        <v>1123</v>
      </c>
      <c r="Z579" s="177" t="s">
        <v>1338</v>
      </c>
      <c r="AA579" s="177" t="s">
        <v>1930</v>
      </c>
      <c r="AB579" s="177" t="s">
        <v>1378</v>
      </c>
      <c r="AC579" s="177" t="s">
        <v>1124</v>
      </c>
      <c r="AD579" s="177" t="s">
        <v>1339</v>
      </c>
      <c r="AE579" s="177" t="s">
        <v>1125</v>
      </c>
      <c r="AF579" s="177" t="s">
        <v>1357</v>
      </c>
      <c r="AG579" s="177" t="s">
        <v>1126</v>
      </c>
      <c r="AH579" s="177" t="s">
        <v>1340</v>
      </c>
      <c r="AI579" s="177" t="s">
        <v>1127</v>
      </c>
      <c r="AJ579" s="177" t="s">
        <v>1358</v>
      </c>
      <c r="AK579" s="177" t="s">
        <v>1860</v>
      </c>
      <c r="AL579" s="177" t="s">
        <v>1341</v>
      </c>
      <c r="AM579" s="177" t="s">
        <v>1128</v>
      </c>
      <c r="AN579" s="177" t="s">
        <v>1359</v>
      </c>
      <c r="AO579" s="397">
        <v>20</v>
      </c>
      <c r="AP579" s="397">
        <f t="shared" si="8"/>
        <v>30</v>
      </c>
    </row>
    <row r="580" spans="1:42" s="29" customFormat="1" ht="24.75" customHeight="1" thickBot="1">
      <c r="A580" s="334">
        <v>4</v>
      </c>
      <c r="B580" s="336">
        <v>287</v>
      </c>
      <c r="C580" s="338" t="s">
        <v>505</v>
      </c>
      <c r="D580" s="363"/>
      <c r="E580" s="32" t="s">
        <v>2371</v>
      </c>
      <c r="F580" s="178" t="s">
        <v>2293</v>
      </c>
      <c r="G580" s="178" t="s">
        <v>1825</v>
      </c>
      <c r="H580" s="178" t="s">
        <v>2293</v>
      </c>
      <c r="I580" s="178" t="s">
        <v>1825</v>
      </c>
      <c r="J580" s="178" t="s">
        <v>2293</v>
      </c>
      <c r="K580" s="178" t="s">
        <v>1825</v>
      </c>
      <c r="L580" s="178" t="s">
        <v>2293</v>
      </c>
      <c r="M580" s="178" t="s">
        <v>1825</v>
      </c>
      <c r="N580" s="178" t="s">
        <v>2293</v>
      </c>
      <c r="O580" s="178" t="s">
        <v>2293</v>
      </c>
      <c r="P580" s="178"/>
      <c r="Q580" s="27"/>
      <c r="R580" s="27"/>
      <c r="S580" s="38"/>
      <c r="T580" s="399">
        <v>10</v>
      </c>
      <c r="U580" s="210" t="s">
        <v>2293</v>
      </c>
      <c r="V580" s="178" t="s">
        <v>1825</v>
      </c>
      <c r="W580" s="178" t="s">
        <v>2293</v>
      </c>
      <c r="X580" s="178" t="s">
        <v>1825</v>
      </c>
      <c r="Y580" s="178" t="s">
        <v>2293</v>
      </c>
      <c r="Z580" s="178" t="s">
        <v>1825</v>
      </c>
      <c r="AA580" s="178" t="s">
        <v>2293</v>
      </c>
      <c r="AB580" s="178" t="s">
        <v>1825</v>
      </c>
      <c r="AC580" s="178" t="s">
        <v>2293</v>
      </c>
      <c r="AD580" s="178" t="s">
        <v>1003</v>
      </c>
      <c r="AE580" s="178" t="s">
        <v>2293</v>
      </c>
      <c r="AF580" s="178" t="s">
        <v>1003</v>
      </c>
      <c r="AG580" s="178" t="s">
        <v>2293</v>
      </c>
      <c r="AH580" s="178" t="s">
        <v>1003</v>
      </c>
      <c r="AI580" s="178" t="s">
        <v>2293</v>
      </c>
      <c r="AJ580" s="178" t="s">
        <v>1003</v>
      </c>
      <c r="AK580" s="178" t="s">
        <v>2293</v>
      </c>
      <c r="AL580" s="178" t="s">
        <v>98</v>
      </c>
      <c r="AM580" s="178" t="s">
        <v>2293</v>
      </c>
      <c r="AN580" s="178" t="s">
        <v>98</v>
      </c>
      <c r="AO580" s="398">
        <v>20</v>
      </c>
      <c r="AP580" s="398"/>
    </row>
    <row r="581" spans="1:42" s="26" customFormat="1" ht="24.75" customHeight="1">
      <c r="A581" s="333">
        <v>4</v>
      </c>
      <c r="B581" s="335">
        <v>288</v>
      </c>
      <c r="C581" s="337" t="s">
        <v>506</v>
      </c>
      <c r="D581" s="353" t="s">
        <v>2360</v>
      </c>
      <c r="E581" s="30" t="s">
        <v>2370</v>
      </c>
      <c r="F581" s="177" t="s">
        <v>1469</v>
      </c>
      <c r="G581" s="177" t="s">
        <v>1469</v>
      </c>
      <c r="H581" s="177" t="s">
        <v>1472</v>
      </c>
      <c r="I581" s="177" t="s">
        <v>1472</v>
      </c>
      <c r="J581" s="177" t="s">
        <v>1473</v>
      </c>
      <c r="K581" s="177" t="s">
        <v>1473</v>
      </c>
      <c r="L581" s="177" t="s">
        <v>1474</v>
      </c>
      <c r="M581" s="177" t="s">
        <v>1474</v>
      </c>
      <c r="N581" s="177" t="s">
        <v>1475</v>
      </c>
      <c r="O581" s="177" t="s">
        <v>1475</v>
      </c>
      <c r="P581" s="177"/>
      <c r="Q581" s="24"/>
      <c r="R581" s="24"/>
      <c r="S581" s="37"/>
      <c r="T581" s="399">
        <v>10</v>
      </c>
      <c r="U581" s="209" t="s">
        <v>1393</v>
      </c>
      <c r="V581" s="177" t="s">
        <v>1393</v>
      </c>
      <c r="W581" s="177" t="s">
        <v>1247</v>
      </c>
      <c r="X581" s="177" t="s">
        <v>1247</v>
      </c>
      <c r="Y581" s="177" t="s">
        <v>1248</v>
      </c>
      <c r="Z581" s="177" t="s">
        <v>1248</v>
      </c>
      <c r="AA581" s="177" t="s">
        <v>1497</v>
      </c>
      <c r="AB581" s="177" t="s">
        <v>1497</v>
      </c>
      <c r="AC581" s="177" t="s">
        <v>1249</v>
      </c>
      <c r="AD581" s="177" t="s">
        <v>1249</v>
      </c>
      <c r="AE581" s="177" t="s">
        <v>1250</v>
      </c>
      <c r="AF581" s="177" t="s">
        <v>1250</v>
      </c>
      <c r="AG581" s="177" t="s">
        <v>1498</v>
      </c>
      <c r="AH581" s="177" t="s">
        <v>1498</v>
      </c>
      <c r="AI581" s="177"/>
      <c r="AJ581" s="177"/>
      <c r="AK581" s="177"/>
      <c r="AL581" s="177"/>
      <c r="AM581" s="177"/>
      <c r="AN581" s="177"/>
      <c r="AO581" s="397">
        <v>20</v>
      </c>
      <c r="AP581" s="397">
        <f t="shared" si="8"/>
        <v>30</v>
      </c>
    </row>
    <row r="582" spans="1:42" s="29" customFormat="1" ht="24.75" customHeight="1" thickBot="1">
      <c r="A582" s="334">
        <v>4</v>
      </c>
      <c r="B582" s="336">
        <v>288</v>
      </c>
      <c r="C582" s="338" t="s">
        <v>506</v>
      </c>
      <c r="D582" s="354"/>
      <c r="E582" s="32" t="s">
        <v>2371</v>
      </c>
      <c r="F582" s="178" t="s">
        <v>2143</v>
      </c>
      <c r="G582" s="178" t="s">
        <v>2292</v>
      </c>
      <c r="H582" s="178" t="s">
        <v>2143</v>
      </c>
      <c r="I582" s="178" t="s">
        <v>2292</v>
      </c>
      <c r="J582" s="178" t="s">
        <v>2143</v>
      </c>
      <c r="K582" s="178" t="s">
        <v>68</v>
      </c>
      <c r="L582" s="178" t="s">
        <v>2143</v>
      </c>
      <c r="M582" s="178" t="s">
        <v>2292</v>
      </c>
      <c r="N582" s="178" t="s">
        <v>2143</v>
      </c>
      <c r="O582" s="178" t="s">
        <v>2292</v>
      </c>
      <c r="P582" s="178"/>
      <c r="Q582" s="27"/>
      <c r="R582" s="27"/>
      <c r="S582" s="38"/>
      <c r="T582" s="399">
        <v>10</v>
      </c>
      <c r="U582" s="210" t="s">
        <v>2143</v>
      </c>
      <c r="V582" s="178" t="s">
        <v>2015</v>
      </c>
      <c r="W582" s="178" t="s">
        <v>2143</v>
      </c>
      <c r="X582" s="178" t="s">
        <v>2015</v>
      </c>
      <c r="Y582" s="178" t="s">
        <v>2143</v>
      </c>
      <c r="Z582" s="178" t="s">
        <v>2015</v>
      </c>
      <c r="AA582" s="178" t="s">
        <v>2143</v>
      </c>
      <c r="AB582" s="178" t="s">
        <v>2015</v>
      </c>
      <c r="AC582" s="178" t="s">
        <v>2143</v>
      </c>
      <c r="AD582" s="178" t="s">
        <v>2015</v>
      </c>
      <c r="AE582" s="178" t="s">
        <v>2143</v>
      </c>
      <c r="AF582" s="178" t="s">
        <v>2015</v>
      </c>
      <c r="AG582" s="178" t="s">
        <v>2143</v>
      </c>
      <c r="AH582" s="178" t="s">
        <v>2292</v>
      </c>
      <c r="AI582" s="178"/>
      <c r="AJ582" s="178"/>
      <c r="AK582" s="178"/>
      <c r="AL582" s="178"/>
      <c r="AM582" s="178"/>
      <c r="AN582" s="178"/>
      <c r="AO582" s="398">
        <v>20</v>
      </c>
      <c r="AP582" s="398"/>
    </row>
    <row r="583" spans="1:42" s="26" customFormat="1" ht="24.75" customHeight="1">
      <c r="A583" s="333">
        <v>4</v>
      </c>
      <c r="B583" s="335">
        <v>289</v>
      </c>
      <c r="C583" s="337" t="s">
        <v>507</v>
      </c>
      <c r="D583" s="353" t="s">
        <v>2360</v>
      </c>
      <c r="E583" s="30" t="s">
        <v>2370</v>
      </c>
      <c r="F583" s="167" t="s">
        <v>1471</v>
      </c>
      <c r="G583" s="167" t="s">
        <v>1515</v>
      </c>
      <c r="H583" s="167" t="s">
        <v>1091</v>
      </c>
      <c r="I583" s="167" t="s">
        <v>1516</v>
      </c>
      <c r="J583" s="167" t="s">
        <v>1092</v>
      </c>
      <c r="K583" s="167" t="s">
        <v>1517</v>
      </c>
      <c r="L583" s="167" t="s">
        <v>1173</v>
      </c>
      <c r="M583" s="167" t="s">
        <v>1175</v>
      </c>
      <c r="N583" s="167" t="s">
        <v>1507</v>
      </c>
      <c r="O583" s="167" t="s">
        <v>1469</v>
      </c>
      <c r="P583" s="167"/>
      <c r="Q583" s="24"/>
      <c r="R583" s="24"/>
      <c r="S583" s="37"/>
      <c r="T583" s="399">
        <v>10</v>
      </c>
      <c r="U583" s="206" t="s">
        <v>1518</v>
      </c>
      <c r="V583" s="167" t="s">
        <v>1519</v>
      </c>
      <c r="W583" s="167" t="s">
        <v>1520</v>
      </c>
      <c r="X583" s="167" t="s">
        <v>1521</v>
      </c>
      <c r="Y583" s="167" t="s">
        <v>1522</v>
      </c>
      <c r="Z583" s="167" t="s">
        <v>1523</v>
      </c>
      <c r="AA583" s="167" t="s">
        <v>1524</v>
      </c>
      <c r="AB583" s="167" t="s">
        <v>1525</v>
      </c>
      <c r="AC583" s="167" t="s">
        <v>1526</v>
      </c>
      <c r="AD583" s="167" t="s">
        <v>1527</v>
      </c>
      <c r="AE583" s="167" t="s">
        <v>1528</v>
      </c>
      <c r="AF583" s="167" t="s">
        <v>1529</v>
      </c>
      <c r="AG583" s="167" t="s">
        <v>2036</v>
      </c>
      <c r="AH583" s="167" t="s">
        <v>2037</v>
      </c>
      <c r="AI583" s="167" t="s">
        <v>2038</v>
      </c>
      <c r="AJ583" s="167" t="s">
        <v>2039</v>
      </c>
      <c r="AK583" s="167" t="s">
        <v>2040</v>
      </c>
      <c r="AL583" s="167" t="s">
        <v>2041</v>
      </c>
      <c r="AM583" s="167" t="s">
        <v>2042</v>
      </c>
      <c r="AN583" s="167" t="s">
        <v>1508</v>
      </c>
      <c r="AO583" s="397">
        <v>20</v>
      </c>
      <c r="AP583" s="397">
        <f t="shared" si="8"/>
        <v>30</v>
      </c>
    </row>
    <row r="584" spans="1:42" s="29" customFormat="1" ht="24.75" customHeight="1" thickBot="1">
      <c r="A584" s="334">
        <v>4</v>
      </c>
      <c r="B584" s="336">
        <v>289</v>
      </c>
      <c r="C584" s="338" t="s">
        <v>507</v>
      </c>
      <c r="D584" s="354"/>
      <c r="E584" s="32" t="s">
        <v>2371</v>
      </c>
      <c r="F584" s="168" t="s">
        <v>69</v>
      </c>
      <c r="G584" s="168" t="s">
        <v>70</v>
      </c>
      <c r="H584" s="168" t="s">
        <v>69</v>
      </c>
      <c r="I584" s="168" t="s">
        <v>70</v>
      </c>
      <c r="J584" s="168" t="s">
        <v>69</v>
      </c>
      <c r="K584" s="168" t="s">
        <v>70</v>
      </c>
      <c r="L584" s="168" t="s">
        <v>63</v>
      </c>
      <c r="M584" s="168" t="s">
        <v>63</v>
      </c>
      <c r="N584" s="168" t="s">
        <v>63</v>
      </c>
      <c r="O584" s="168" t="s">
        <v>63</v>
      </c>
      <c r="P584" s="168"/>
      <c r="Q584" s="27"/>
      <c r="R584" s="27"/>
      <c r="S584" s="38"/>
      <c r="T584" s="399">
        <v>10</v>
      </c>
      <c r="U584" s="168" t="s">
        <v>69</v>
      </c>
      <c r="V584" s="168" t="s">
        <v>70</v>
      </c>
      <c r="W584" s="168" t="s">
        <v>69</v>
      </c>
      <c r="X584" s="168" t="s">
        <v>70</v>
      </c>
      <c r="Y584" s="168" t="s">
        <v>69</v>
      </c>
      <c r="Z584" s="168" t="s">
        <v>70</v>
      </c>
      <c r="AA584" s="168" t="s">
        <v>69</v>
      </c>
      <c r="AB584" s="168" t="s">
        <v>70</v>
      </c>
      <c r="AC584" s="168" t="s">
        <v>69</v>
      </c>
      <c r="AD584" s="168" t="s">
        <v>70</v>
      </c>
      <c r="AE584" s="168" t="s">
        <v>69</v>
      </c>
      <c r="AF584" s="168" t="s">
        <v>70</v>
      </c>
      <c r="AG584" s="168" t="s">
        <v>69</v>
      </c>
      <c r="AH584" s="168" t="s">
        <v>70</v>
      </c>
      <c r="AI584" s="168" t="s">
        <v>69</v>
      </c>
      <c r="AJ584" s="168" t="s">
        <v>70</v>
      </c>
      <c r="AK584" s="168" t="s">
        <v>69</v>
      </c>
      <c r="AL584" s="168" t="s">
        <v>70</v>
      </c>
      <c r="AM584" s="168" t="s">
        <v>69</v>
      </c>
      <c r="AN584" s="168" t="s">
        <v>63</v>
      </c>
      <c r="AO584" s="398">
        <v>20</v>
      </c>
      <c r="AP584" s="398"/>
    </row>
    <row r="585" spans="1:42" s="26" customFormat="1" ht="24.75" customHeight="1">
      <c r="A585" s="333">
        <v>4</v>
      </c>
      <c r="B585" s="335">
        <v>290</v>
      </c>
      <c r="C585" s="337" t="s">
        <v>508</v>
      </c>
      <c r="D585" s="353" t="s">
        <v>2360</v>
      </c>
      <c r="E585" s="30" t="s">
        <v>2370</v>
      </c>
      <c r="F585" s="167" t="s">
        <v>1471</v>
      </c>
      <c r="G585" s="167" t="s">
        <v>1515</v>
      </c>
      <c r="H585" s="167" t="s">
        <v>1091</v>
      </c>
      <c r="I585" s="167" t="s">
        <v>1516</v>
      </c>
      <c r="J585" s="167" t="s">
        <v>1092</v>
      </c>
      <c r="K585" s="167" t="s">
        <v>1517</v>
      </c>
      <c r="L585" s="167" t="s">
        <v>1174</v>
      </c>
      <c r="M585" s="167" t="s">
        <v>1176</v>
      </c>
      <c r="N585" s="167" t="s">
        <v>1472</v>
      </c>
      <c r="O585" s="167" t="s">
        <v>1473</v>
      </c>
      <c r="P585" s="167"/>
      <c r="Q585" s="24"/>
      <c r="R585" s="24"/>
      <c r="S585" s="37"/>
      <c r="T585" s="399">
        <v>10</v>
      </c>
      <c r="U585" s="206" t="s">
        <v>1518</v>
      </c>
      <c r="V585" s="167" t="s">
        <v>1519</v>
      </c>
      <c r="W585" s="167" t="s">
        <v>1520</v>
      </c>
      <c r="X585" s="167" t="s">
        <v>1521</v>
      </c>
      <c r="Y585" s="167" t="s">
        <v>1522</v>
      </c>
      <c r="Z585" s="167" t="s">
        <v>1523</v>
      </c>
      <c r="AA585" s="167" t="s">
        <v>1524</v>
      </c>
      <c r="AB585" s="167" t="s">
        <v>1525</v>
      </c>
      <c r="AC585" s="167" t="s">
        <v>1526</v>
      </c>
      <c r="AD585" s="167" t="s">
        <v>1527</v>
      </c>
      <c r="AE585" s="167" t="s">
        <v>1528</v>
      </c>
      <c r="AF585" s="167" t="s">
        <v>1529</v>
      </c>
      <c r="AG585" s="167" t="s">
        <v>2036</v>
      </c>
      <c r="AH585" s="167" t="s">
        <v>2037</v>
      </c>
      <c r="AI585" s="167" t="s">
        <v>2038</v>
      </c>
      <c r="AJ585" s="167" t="s">
        <v>2039</v>
      </c>
      <c r="AK585" s="167" t="s">
        <v>2040</v>
      </c>
      <c r="AL585" s="167" t="s">
        <v>2041</v>
      </c>
      <c r="AM585" s="167" t="s">
        <v>2042</v>
      </c>
      <c r="AN585" s="167" t="s">
        <v>1184</v>
      </c>
      <c r="AO585" s="397">
        <v>20</v>
      </c>
      <c r="AP585" s="397">
        <f aca="true" t="shared" si="9" ref="AP585:AP611">T585+AO585</f>
        <v>30</v>
      </c>
    </row>
    <row r="586" spans="1:42" s="29" customFormat="1" ht="24.75" customHeight="1" thickBot="1">
      <c r="A586" s="334">
        <v>4</v>
      </c>
      <c r="B586" s="336">
        <v>290</v>
      </c>
      <c r="C586" s="338" t="s">
        <v>508</v>
      </c>
      <c r="D586" s="354"/>
      <c r="E586" s="32" t="s">
        <v>2371</v>
      </c>
      <c r="F586" s="168" t="s">
        <v>70</v>
      </c>
      <c r="G586" s="168" t="s">
        <v>69</v>
      </c>
      <c r="H586" s="168" t="s">
        <v>70</v>
      </c>
      <c r="I586" s="168" t="s">
        <v>69</v>
      </c>
      <c r="J586" s="168" t="s">
        <v>70</v>
      </c>
      <c r="K586" s="168" t="s">
        <v>69</v>
      </c>
      <c r="L586" s="168" t="s">
        <v>63</v>
      </c>
      <c r="M586" s="168" t="s">
        <v>63</v>
      </c>
      <c r="N586" s="168" t="s">
        <v>63</v>
      </c>
      <c r="O586" s="168" t="s">
        <v>63</v>
      </c>
      <c r="P586" s="168"/>
      <c r="Q586" s="27"/>
      <c r="R586" s="27"/>
      <c r="S586" s="38"/>
      <c r="T586" s="399">
        <v>10</v>
      </c>
      <c r="U586" s="168" t="s">
        <v>70</v>
      </c>
      <c r="V586" s="168" t="s">
        <v>69</v>
      </c>
      <c r="W586" s="168" t="s">
        <v>70</v>
      </c>
      <c r="X586" s="168" t="s">
        <v>69</v>
      </c>
      <c r="Y586" s="168" t="s">
        <v>70</v>
      </c>
      <c r="Z586" s="168" t="s">
        <v>69</v>
      </c>
      <c r="AA586" s="168" t="s">
        <v>70</v>
      </c>
      <c r="AB586" s="168" t="s">
        <v>69</v>
      </c>
      <c r="AC586" s="168" t="s">
        <v>70</v>
      </c>
      <c r="AD586" s="168" t="s">
        <v>69</v>
      </c>
      <c r="AE586" s="168" t="s">
        <v>70</v>
      </c>
      <c r="AF586" s="168" t="s">
        <v>69</v>
      </c>
      <c r="AG586" s="168" t="s">
        <v>70</v>
      </c>
      <c r="AH586" s="168" t="s">
        <v>69</v>
      </c>
      <c r="AI586" s="168" t="s">
        <v>70</v>
      </c>
      <c r="AJ586" s="168" t="s">
        <v>69</v>
      </c>
      <c r="AK586" s="168" t="s">
        <v>70</v>
      </c>
      <c r="AL586" s="168" t="s">
        <v>69</v>
      </c>
      <c r="AM586" s="168" t="s">
        <v>70</v>
      </c>
      <c r="AN586" s="168" t="s">
        <v>63</v>
      </c>
      <c r="AO586" s="398">
        <v>20</v>
      </c>
      <c r="AP586" s="398"/>
    </row>
    <row r="587" spans="1:42" s="26" customFormat="1" ht="24.75" customHeight="1">
      <c r="A587" s="333">
        <v>4</v>
      </c>
      <c r="B587" s="335">
        <v>291</v>
      </c>
      <c r="C587" s="337" t="s">
        <v>509</v>
      </c>
      <c r="D587" s="350">
        <v>35</v>
      </c>
      <c r="E587" s="30" t="s">
        <v>2370</v>
      </c>
      <c r="F587" s="247" t="s">
        <v>1892</v>
      </c>
      <c r="G587" s="247" t="s">
        <v>1902</v>
      </c>
      <c r="H587" s="247" t="s">
        <v>1086</v>
      </c>
      <c r="I587" s="247" t="s">
        <v>1087</v>
      </c>
      <c r="J587" s="247" t="s">
        <v>1893</v>
      </c>
      <c r="K587" s="247" t="s">
        <v>1903</v>
      </c>
      <c r="L587" s="247"/>
      <c r="M587" s="247"/>
      <c r="N587" s="247"/>
      <c r="O587" s="247"/>
      <c r="P587" s="247"/>
      <c r="Q587" s="247"/>
      <c r="R587" s="24"/>
      <c r="S587" s="37"/>
      <c r="T587" s="399">
        <v>10</v>
      </c>
      <c r="U587" s="250" t="s">
        <v>1093</v>
      </c>
      <c r="V587" s="247" t="s">
        <v>1094</v>
      </c>
      <c r="W587" s="247" t="s">
        <v>1095</v>
      </c>
      <c r="X587" s="247" t="s">
        <v>1895</v>
      </c>
      <c r="Y587" s="247" t="s">
        <v>1904</v>
      </c>
      <c r="Z587" s="247" t="s">
        <v>1896</v>
      </c>
      <c r="AA587" s="247" t="s">
        <v>1905</v>
      </c>
      <c r="AB587" s="247" t="s">
        <v>1100</v>
      </c>
      <c r="AC587" s="247" t="s">
        <v>1101</v>
      </c>
      <c r="AD587" s="247" t="s">
        <v>1897</v>
      </c>
      <c r="AE587" s="247" t="s">
        <v>1103</v>
      </c>
      <c r="AF587" s="247" t="s">
        <v>1104</v>
      </c>
      <c r="AG587" s="247" t="s">
        <v>1105</v>
      </c>
      <c r="AH587" s="247" t="s">
        <v>2240</v>
      </c>
      <c r="AI587" s="247" t="s">
        <v>1106</v>
      </c>
      <c r="AJ587" s="247"/>
      <c r="AK587" s="247"/>
      <c r="AL587" s="247"/>
      <c r="AM587" s="247"/>
      <c r="AN587" s="247"/>
      <c r="AO587" s="397">
        <v>20</v>
      </c>
      <c r="AP587" s="397">
        <f t="shared" si="9"/>
        <v>30</v>
      </c>
    </row>
    <row r="588" spans="1:42" s="29" customFormat="1" ht="24.75" customHeight="1" thickBot="1">
      <c r="A588" s="334">
        <v>4</v>
      </c>
      <c r="B588" s="336">
        <v>291</v>
      </c>
      <c r="C588" s="338" t="s">
        <v>509</v>
      </c>
      <c r="D588" s="351"/>
      <c r="E588" s="32" t="s">
        <v>2371</v>
      </c>
      <c r="F588" s="248" t="s">
        <v>643</v>
      </c>
      <c r="G588" s="248" t="s">
        <v>643</v>
      </c>
      <c r="H588" s="248" t="s">
        <v>643</v>
      </c>
      <c r="I588" s="248" t="s">
        <v>643</v>
      </c>
      <c r="J588" s="248" t="s">
        <v>1347</v>
      </c>
      <c r="K588" s="248" t="s">
        <v>1347</v>
      </c>
      <c r="L588" s="248"/>
      <c r="M588" s="248"/>
      <c r="N588" s="248"/>
      <c r="O588" s="248"/>
      <c r="P588" s="248"/>
      <c r="Q588" s="248"/>
      <c r="R588" s="27"/>
      <c r="S588" s="38"/>
      <c r="T588" s="399">
        <v>10</v>
      </c>
      <c r="U588" s="251" t="s">
        <v>643</v>
      </c>
      <c r="V588" s="248" t="s">
        <v>643</v>
      </c>
      <c r="W588" s="248" t="s">
        <v>643</v>
      </c>
      <c r="X588" s="248" t="s">
        <v>643</v>
      </c>
      <c r="Y588" s="248" t="s">
        <v>643</v>
      </c>
      <c r="Z588" s="248" t="s">
        <v>1347</v>
      </c>
      <c r="AA588" s="248" t="s">
        <v>1347</v>
      </c>
      <c r="AB588" s="248" t="s">
        <v>1347</v>
      </c>
      <c r="AC588" s="248" t="s">
        <v>1347</v>
      </c>
      <c r="AD588" s="248" t="s">
        <v>1347</v>
      </c>
      <c r="AE588" s="248" t="s">
        <v>1347</v>
      </c>
      <c r="AF588" s="248" t="s">
        <v>1347</v>
      </c>
      <c r="AG588" s="248" t="s">
        <v>1347</v>
      </c>
      <c r="AH588" s="248" t="s">
        <v>1347</v>
      </c>
      <c r="AI588" s="248" t="s">
        <v>1347</v>
      </c>
      <c r="AJ588" s="248"/>
      <c r="AK588" s="248"/>
      <c r="AL588" s="248"/>
      <c r="AM588" s="248"/>
      <c r="AN588" s="248"/>
      <c r="AO588" s="398">
        <v>20</v>
      </c>
      <c r="AP588" s="398"/>
    </row>
    <row r="589" spans="1:42" s="26" customFormat="1" ht="24.75" customHeight="1">
      <c r="A589" s="333">
        <v>4</v>
      </c>
      <c r="B589" s="335">
        <v>292</v>
      </c>
      <c r="C589" s="337" t="s">
        <v>510</v>
      </c>
      <c r="D589" s="350">
        <v>35</v>
      </c>
      <c r="E589" s="30" t="s">
        <v>2370</v>
      </c>
      <c r="F589" s="247" t="s">
        <v>2057</v>
      </c>
      <c r="G589" s="247" t="s">
        <v>2044</v>
      </c>
      <c r="H589" s="247" t="s">
        <v>2054</v>
      </c>
      <c r="I589" s="247" t="s">
        <v>1090</v>
      </c>
      <c r="J589" s="247" t="s">
        <v>1492</v>
      </c>
      <c r="K589" s="247" t="s">
        <v>1493</v>
      </c>
      <c r="L589" s="247" t="s">
        <v>763</v>
      </c>
      <c r="M589" s="247" t="s">
        <v>1495</v>
      </c>
      <c r="N589" s="247"/>
      <c r="O589" s="247"/>
      <c r="P589" s="247"/>
      <c r="Q589" s="247"/>
      <c r="R589" s="24"/>
      <c r="S589" s="37"/>
      <c r="T589" s="399">
        <v>10</v>
      </c>
      <c r="U589" s="250" t="s">
        <v>576</v>
      </c>
      <c r="V589" s="247" t="s">
        <v>1519</v>
      </c>
      <c r="W589" s="247" t="s">
        <v>1520</v>
      </c>
      <c r="X589" s="247" t="s">
        <v>1521</v>
      </c>
      <c r="Y589" s="247" t="s">
        <v>1522</v>
      </c>
      <c r="Z589" s="247" t="s">
        <v>1523</v>
      </c>
      <c r="AA589" s="247" t="s">
        <v>2035</v>
      </c>
      <c r="AB589" s="247" t="s">
        <v>1525</v>
      </c>
      <c r="AC589" s="247" t="s">
        <v>1526</v>
      </c>
      <c r="AD589" s="247" t="s">
        <v>1527</v>
      </c>
      <c r="AE589" s="247" t="s">
        <v>1528</v>
      </c>
      <c r="AF589" s="247" t="s">
        <v>1529</v>
      </c>
      <c r="AG589" s="247" t="s">
        <v>2036</v>
      </c>
      <c r="AH589" s="247" t="s">
        <v>2154</v>
      </c>
      <c r="AI589" s="247" t="s">
        <v>2038</v>
      </c>
      <c r="AJ589" s="247"/>
      <c r="AK589" s="247"/>
      <c r="AL589" s="247"/>
      <c r="AM589" s="247"/>
      <c r="AN589" s="247"/>
      <c r="AO589" s="397">
        <v>20</v>
      </c>
      <c r="AP589" s="397">
        <f t="shared" si="9"/>
        <v>30</v>
      </c>
    </row>
    <row r="590" spans="1:42" s="29" customFormat="1" ht="24.75" customHeight="1" thickBot="1">
      <c r="A590" s="334">
        <v>4</v>
      </c>
      <c r="B590" s="336">
        <v>292</v>
      </c>
      <c r="C590" s="338" t="s">
        <v>510</v>
      </c>
      <c r="D590" s="351"/>
      <c r="E590" s="32" t="s">
        <v>2371</v>
      </c>
      <c r="F590" s="248" t="s">
        <v>99</v>
      </c>
      <c r="G590" s="248" t="s">
        <v>99</v>
      </c>
      <c r="H590" s="248" t="s">
        <v>574</v>
      </c>
      <c r="I590" s="248" t="s">
        <v>574</v>
      </c>
      <c r="J590" s="248" t="s">
        <v>574</v>
      </c>
      <c r="K590" s="248" t="s">
        <v>100</v>
      </c>
      <c r="L590" s="248" t="s">
        <v>574</v>
      </c>
      <c r="M590" s="248" t="s">
        <v>574</v>
      </c>
      <c r="N590" s="248"/>
      <c r="O590" s="248"/>
      <c r="P590" s="248"/>
      <c r="Q590" s="248"/>
      <c r="R590" s="27"/>
      <c r="S590" s="38"/>
      <c r="T590" s="399">
        <v>10</v>
      </c>
      <c r="U590" s="251" t="s">
        <v>5</v>
      </c>
      <c r="V590" s="251" t="s">
        <v>5</v>
      </c>
      <c r="W590" s="251" t="s">
        <v>5</v>
      </c>
      <c r="X590" s="251" t="s">
        <v>5</v>
      </c>
      <c r="Y590" s="251" t="s">
        <v>5</v>
      </c>
      <c r="Z590" s="248" t="s">
        <v>574</v>
      </c>
      <c r="AA590" s="248" t="s">
        <v>574</v>
      </c>
      <c r="AB590" s="248" t="s">
        <v>574</v>
      </c>
      <c r="AC590" s="248" t="s">
        <v>574</v>
      </c>
      <c r="AD590" s="248" t="s">
        <v>574</v>
      </c>
      <c r="AE590" s="248" t="s">
        <v>574</v>
      </c>
      <c r="AF590" s="248" t="s">
        <v>574</v>
      </c>
      <c r="AG590" s="248" t="s">
        <v>574</v>
      </c>
      <c r="AH590" s="248" t="s">
        <v>574</v>
      </c>
      <c r="AI590" s="248" t="s">
        <v>574</v>
      </c>
      <c r="AJ590" s="248"/>
      <c r="AK590" s="248"/>
      <c r="AL590" s="248"/>
      <c r="AM590" s="248"/>
      <c r="AN590" s="248"/>
      <c r="AO590" s="398">
        <v>20</v>
      </c>
      <c r="AP590" s="398"/>
    </row>
    <row r="591" spans="1:42" s="26" customFormat="1" ht="24.75" customHeight="1">
      <c r="A591" s="333">
        <v>4</v>
      </c>
      <c r="B591" s="335">
        <v>293</v>
      </c>
      <c r="C591" s="337" t="s">
        <v>511</v>
      </c>
      <c r="D591" s="350" t="s">
        <v>49</v>
      </c>
      <c r="E591" s="30" t="s">
        <v>2370</v>
      </c>
      <c r="F591" s="247" t="s">
        <v>101</v>
      </c>
      <c r="G591" s="247" t="s">
        <v>102</v>
      </c>
      <c r="H591" s="247" t="s">
        <v>1807</v>
      </c>
      <c r="I591" s="247" t="s">
        <v>1809</v>
      </c>
      <c r="J591" s="247" t="s">
        <v>1811</v>
      </c>
      <c r="K591" s="247" t="s">
        <v>1813</v>
      </c>
      <c r="L591" s="247" t="s">
        <v>1813</v>
      </c>
      <c r="M591" s="247" t="s">
        <v>1828</v>
      </c>
      <c r="N591" s="247" t="s">
        <v>103</v>
      </c>
      <c r="O591" s="247" t="s">
        <v>1816</v>
      </c>
      <c r="P591" s="247"/>
      <c r="Q591" s="247"/>
      <c r="R591" s="24"/>
      <c r="S591" s="37"/>
      <c r="T591" s="399">
        <v>10</v>
      </c>
      <c r="U591" s="250" t="s">
        <v>105</v>
      </c>
      <c r="V591" s="247" t="s">
        <v>106</v>
      </c>
      <c r="W591" s="247" t="s">
        <v>107</v>
      </c>
      <c r="X591" s="247" t="s">
        <v>108</v>
      </c>
      <c r="Y591" s="247" t="s">
        <v>109</v>
      </c>
      <c r="Z591" s="247" t="s">
        <v>110</v>
      </c>
      <c r="AA591" s="247" t="s">
        <v>111</v>
      </c>
      <c r="AB591" s="247" t="s">
        <v>112</v>
      </c>
      <c r="AC591" s="247" t="s">
        <v>113</v>
      </c>
      <c r="AD591" s="247" t="s">
        <v>114</v>
      </c>
      <c r="AE591" s="247" t="s">
        <v>115</v>
      </c>
      <c r="AF591" s="247" t="s">
        <v>116</v>
      </c>
      <c r="AG591" s="247" t="s">
        <v>117</v>
      </c>
      <c r="AH591" s="247" t="s">
        <v>117</v>
      </c>
      <c r="AI591" s="247" t="s">
        <v>118</v>
      </c>
      <c r="AJ591" s="247" t="s">
        <v>119</v>
      </c>
      <c r="AK591" s="247" t="s">
        <v>120</v>
      </c>
      <c r="AL591" s="247" t="s">
        <v>121</v>
      </c>
      <c r="AM591" s="247" t="s">
        <v>122</v>
      </c>
      <c r="AN591" s="247" t="s">
        <v>123</v>
      </c>
      <c r="AO591" s="397">
        <v>20</v>
      </c>
      <c r="AP591" s="397">
        <f t="shared" si="9"/>
        <v>30</v>
      </c>
    </row>
    <row r="592" spans="1:42" s="29" customFormat="1" ht="24.75" customHeight="1" thickBot="1">
      <c r="A592" s="334">
        <v>4</v>
      </c>
      <c r="B592" s="336">
        <v>293</v>
      </c>
      <c r="C592" s="338" t="s">
        <v>511</v>
      </c>
      <c r="D592" s="351"/>
      <c r="E592" s="32" t="s">
        <v>2371</v>
      </c>
      <c r="F592" s="248" t="s">
        <v>104</v>
      </c>
      <c r="G592" s="248" t="s">
        <v>104</v>
      </c>
      <c r="H592" s="248" t="s">
        <v>104</v>
      </c>
      <c r="I592" s="248" t="s">
        <v>104</v>
      </c>
      <c r="J592" s="248" t="s">
        <v>104</v>
      </c>
      <c r="K592" s="248" t="s">
        <v>104</v>
      </c>
      <c r="L592" s="248" t="s">
        <v>574</v>
      </c>
      <c r="M592" s="248" t="s">
        <v>104</v>
      </c>
      <c r="N592" s="248" t="s">
        <v>104</v>
      </c>
      <c r="O592" s="248" t="s">
        <v>104</v>
      </c>
      <c r="P592" s="248"/>
      <c r="Q592" s="248"/>
      <c r="R592" s="27"/>
      <c r="S592" s="38"/>
      <c r="T592" s="399">
        <v>10</v>
      </c>
      <c r="U592" s="248" t="s">
        <v>104</v>
      </c>
      <c r="V592" s="248" t="s">
        <v>104</v>
      </c>
      <c r="W592" s="248" t="s">
        <v>104</v>
      </c>
      <c r="X592" s="248" t="s">
        <v>104</v>
      </c>
      <c r="Y592" s="248" t="s">
        <v>104</v>
      </c>
      <c r="Z592" s="248" t="s">
        <v>104</v>
      </c>
      <c r="AA592" s="248" t="s">
        <v>104</v>
      </c>
      <c r="AB592" s="248" t="s">
        <v>104</v>
      </c>
      <c r="AC592" s="248" t="s">
        <v>104</v>
      </c>
      <c r="AD592" s="248" t="s">
        <v>104</v>
      </c>
      <c r="AE592" s="248" t="s">
        <v>104</v>
      </c>
      <c r="AF592" s="248" t="s">
        <v>104</v>
      </c>
      <c r="AG592" s="248" t="s">
        <v>104</v>
      </c>
      <c r="AH592" s="248" t="s">
        <v>124</v>
      </c>
      <c r="AI592" s="248" t="s">
        <v>104</v>
      </c>
      <c r="AJ592" s="248" t="s">
        <v>104</v>
      </c>
      <c r="AK592" s="248" t="s">
        <v>104</v>
      </c>
      <c r="AL592" s="248" t="s">
        <v>104</v>
      </c>
      <c r="AM592" s="248" t="s">
        <v>104</v>
      </c>
      <c r="AN592" s="248" t="s">
        <v>104</v>
      </c>
      <c r="AO592" s="398">
        <v>20</v>
      </c>
      <c r="AP592" s="398"/>
    </row>
    <row r="593" spans="1:42" s="26" customFormat="1" ht="24.75" customHeight="1">
      <c r="A593" s="333">
        <v>4</v>
      </c>
      <c r="B593" s="335">
        <v>294</v>
      </c>
      <c r="C593" s="337" t="s">
        <v>512</v>
      </c>
      <c r="D593" s="350">
        <v>24</v>
      </c>
      <c r="E593" s="30" t="s">
        <v>2370</v>
      </c>
      <c r="F593" s="247" t="s">
        <v>1148</v>
      </c>
      <c r="G593" s="247" t="s">
        <v>1909</v>
      </c>
      <c r="H593" s="247" t="s">
        <v>1173</v>
      </c>
      <c r="I593" s="247" t="s">
        <v>1174</v>
      </c>
      <c r="J593" s="247" t="s">
        <v>2173</v>
      </c>
      <c r="K593" s="247"/>
      <c r="L593" s="247"/>
      <c r="M593" s="247"/>
      <c r="N593" s="247"/>
      <c r="O593" s="247"/>
      <c r="P593" s="247"/>
      <c r="Q593" s="247"/>
      <c r="R593" s="24"/>
      <c r="S593" s="37"/>
      <c r="T593" s="399">
        <v>10</v>
      </c>
      <c r="U593" s="250" t="s">
        <v>1241</v>
      </c>
      <c r="V593" s="247" t="s">
        <v>1663</v>
      </c>
      <c r="W593" s="247" t="s">
        <v>2025</v>
      </c>
      <c r="X593" s="247" t="s">
        <v>2026</v>
      </c>
      <c r="Y593" s="247" t="s">
        <v>2027</v>
      </c>
      <c r="Z593" s="247" t="s">
        <v>1242</v>
      </c>
      <c r="AA593" s="247" t="s">
        <v>2029</v>
      </c>
      <c r="AB593" s="247" t="s">
        <v>2030</v>
      </c>
      <c r="AC593" s="247" t="s">
        <v>2031</v>
      </c>
      <c r="AD593" s="247" t="s">
        <v>2032</v>
      </c>
      <c r="AE593" s="247"/>
      <c r="AF593" s="247"/>
      <c r="AG593" s="247"/>
      <c r="AH593" s="247"/>
      <c r="AI593" s="247"/>
      <c r="AJ593" s="247"/>
      <c r="AK593" s="247"/>
      <c r="AL593" s="247"/>
      <c r="AM593" s="247"/>
      <c r="AN593" s="247"/>
      <c r="AO593" s="397">
        <v>20</v>
      </c>
      <c r="AP593" s="397">
        <f t="shared" si="9"/>
        <v>30</v>
      </c>
    </row>
    <row r="594" spans="1:42" s="29" customFormat="1" ht="24.75" customHeight="1" thickBot="1">
      <c r="A594" s="334">
        <v>4</v>
      </c>
      <c r="B594" s="336">
        <v>294</v>
      </c>
      <c r="C594" s="338" t="s">
        <v>512</v>
      </c>
      <c r="D594" s="351"/>
      <c r="E594" s="32" t="s">
        <v>2371</v>
      </c>
      <c r="F594" s="248" t="s">
        <v>5</v>
      </c>
      <c r="G594" s="248" t="s">
        <v>5</v>
      </c>
      <c r="H594" s="248" t="s">
        <v>5</v>
      </c>
      <c r="I594" s="248" t="s">
        <v>5</v>
      </c>
      <c r="J594" s="248" t="s">
        <v>5</v>
      </c>
      <c r="K594" s="248"/>
      <c r="L594" s="248"/>
      <c r="M594" s="248"/>
      <c r="N594" s="248"/>
      <c r="O594" s="248"/>
      <c r="P594" s="248"/>
      <c r="Q594" s="248"/>
      <c r="R594" s="27"/>
      <c r="S594" s="38"/>
      <c r="T594" s="399">
        <v>10</v>
      </c>
      <c r="U594" s="251" t="s">
        <v>5</v>
      </c>
      <c r="V594" s="248" t="s">
        <v>5</v>
      </c>
      <c r="W594" s="248" t="s">
        <v>5</v>
      </c>
      <c r="X594" s="248" t="s">
        <v>5</v>
      </c>
      <c r="Y594" s="248" t="s">
        <v>5</v>
      </c>
      <c r="Z594" s="248" t="s">
        <v>5</v>
      </c>
      <c r="AA594" s="248" t="s">
        <v>5</v>
      </c>
      <c r="AB594" s="248" t="s">
        <v>5</v>
      </c>
      <c r="AC594" s="248" t="s">
        <v>5</v>
      </c>
      <c r="AD594" s="248" t="s">
        <v>125</v>
      </c>
      <c r="AE594" s="248"/>
      <c r="AF594" s="248"/>
      <c r="AG594" s="248"/>
      <c r="AH594" s="248"/>
      <c r="AI594" s="248"/>
      <c r="AJ594" s="248"/>
      <c r="AK594" s="248"/>
      <c r="AL594" s="248"/>
      <c r="AM594" s="248"/>
      <c r="AN594" s="248"/>
      <c r="AO594" s="398">
        <v>20</v>
      </c>
      <c r="AP594" s="398"/>
    </row>
    <row r="595" spans="1:42" s="26" customFormat="1" ht="24.75" customHeight="1">
      <c r="A595" s="333">
        <v>4</v>
      </c>
      <c r="B595" s="335">
        <v>295</v>
      </c>
      <c r="C595" s="337" t="s">
        <v>513</v>
      </c>
      <c r="D595" s="339" t="s">
        <v>1244</v>
      </c>
      <c r="E595" s="30" t="s">
        <v>2370</v>
      </c>
      <c r="F595" s="104" t="s">
        <v>1667</v>
      </c>
      <c r="G595" s="104" t="s">
        <v>1668</v>
      </c>
      <c r="H595" s="104" t="s">
        <v>1669</v>
      </c>
      <c r="I595" s="104" t="s">
        <v>1670</v>
      </c>
      <c r="J595" s="104" t="s">
        <v>1671</v>
      </c>
      <c r="K595" s="104" t="s">
        <v>1672</v>
      </c>
      <c r="L595" s="104" t="s">
        <v>1673</v>
      </c>
      <c r="M595" s="104"/>
      <c r="N595" s="104"/>
      <c r="O595" s="104"/>
      <c r="P595" s="24"/>
      <c r="Q595" s="24"/>
      <c r="R595" s="24"/>
      <c r="S595" s="37"/>
      <c r="T595" s="399">
        <v>10</v>
      </c>
      <c r="U595" s="119" t="s">
        <v>1675</v>
      </c>
      <c r="V595" s="104" t="s">
        <v>1676</v>
      </c>
      <c r="W595" s="104" t="s">
        <v>1677</v>
      </c>
      <c r="X595" s="104" t="s">
        <v>1678</v>
      </c>
      <c r="Y595" s="104" t="s">
        <v>1679</v>
      </c>
      <c r="Z595" s="104" t="s">
        <v>1680</v>
      </c>
      <c r="AA595" s="104" t="s">
        <v>1681</v>
      </c>
      <c r="AB595" s="104" t="s">
        <v>1682</v>
      </c>
      <c r="AC595" s="104" t="s">
        <v>1683</v>
      </c>
      <c r="AD595" s="104" t="s">
        <v>1684</v>
      </c>
      <c r="AE595" s="104" t="s">
        <v>1685</v>
      </c>
      <c r="AF595" s="104" t="s">
        <v>1686</v>
      </c>
      <c r="AG595" s="104" t="s">
        <v>1687</v>
      </c>
      <c r="AH595" s="104" t="s">
        <v>1688</v>
      </c>
      <c r="AI595" s="104" t="s">
        <v>1689</v>
      </c>
      <c r="AJ595" s="104" t="s">
        <v>1690</v>
      </c>
      <c r="AK595" s="104" t="s">
        <v>1691</v>
      </c>
      <c r="AL595" s="104" t="s">
        <v>1692</v>
      </c>
      <c r="AM595" s="104" t="s">
        <v>1693</v>
      </c>
      <c r="AN595" s="104" t="s">
        <v>1694</v>
      </c>
      <c r="AO595" s="397">
        <v>20</v>
      </c>
      <c r="AP595" s="397">
        <f t="shared" si="9"/>
        <v>30</v>
      </c>
    </row>
    <row r="596" spans="1:42" s="29" customFormat="1" ht="24.75" customHeight="1" thickBot="1">
      <c r="A596" s="334">
        <v>4</v>
      </c>
      <c r="B596" s="336">
        <v>295</v>
      </c>
      <c r="C596" s="338" t="s">
        <v>513</v>
      </c>
      <c r="D596" s="340"/>
      <c r="E596" s="32" t="s">
        <v>2371</v>
      </c>
      <c r="F596" s="102" t="s">
        <v>1353</v>
      </c>
      <c r="G596" s="102" t="s">
        <v>1352</v>
      </c>
      <c r="H596" s="102" t="s">
        <v>1353</v>
      </c>
      <c r="I596" s="102" t="s">
        <v>1352</v>
      </c>
      <c r="J596" s="102" t="s">
        <v>1980</v>
      </c>
      <c r="K596" s="102" t="s">
        <v>1980</v>
      </c>
      <c r="L596" s="102" t="s">
        <v>1980</v>
      </c>
      <c r="M596" s="102"/>
      <c r="N596" s="102"/>
      <c r="O596" s="102"/>
      <c r="P596" s="27"/>
      <c r="Q596" s="27"/>
      <c r="R596" s="27"/>
      <c r="S596" s="38"/>
      <c r="T596" s="399">
        <v>10</v>
      </c>
      <c r="U596" s="118" t="s">
        <v>1352</v>
      </c>
      <c r="V596" s="118" t="s">
        <v>1352</v>
      </c>
      <c r="W596" s="118" t="s">
        <v>1352</v>
      </c>
      <c r="X596" s="118" t="s">
        <v>1352</v>
      </c>
      <c r="Y596" s="118" t="s">
        <v>1352</v>
      </c>
      <c r="Z596" s="118" t="s">
        <v>1352</v>
      </c>
      <c r="AA596" s="118" t="s">
        <v>1352</v>
      </c>
      <c r="AB596" s="118" t="s">
        <v>1352</v>
      </c>
      <c r="AC596" s="118" t="s">
        <v>1352</v>
      </c>
      <c r="AD596" s="118" t="s">
        <v>1352</v>
      </c>
      <c r="AE596" s="118" t="s">
        <v>1352</v>
      </c>
      <c r="AF596" s="118" t="s">
        <v>1352</v>
      </c>
      <c r="AG596" s="118" t="s">
        <v>1352</v>
      </c>
      <c r="AH596" s="118" t="s">
        <v>1352</v>
      </c>
      <c r="AI596" s="118" t="s">
        <v>1352</v>
      </c>
      <c r="AJ596" s="118" t="s">
        <v>1352</v>
      </c>
      <c r="AK596" s="118" t="s">
        <v>1352</v>
      </c>
      <c r="AL596" s="118" t="s">
        <v>1352</v>
      </c>
      <c r="AM596" s="118" t="s">
        <v>1352</v>
      </c>
      <c r="AN596" s="118" t="s">
        <v>1352</v>
      </c>
      <c r="AO596" s="398">
        <v>20</v>
      </c>
      <c r="AP596" s="398"/>
    </row>
    <row r="597" spans="1:42" s="26" customFormat="1" ht="24.75" customHeight="1" thickBot="1">
      <c r="A597" s="333">
        <v>4</v>
      </c>
      <c r="B597" s="335">
        <v>296</v>
      </c>
      <c r="C597" s="337" t="s">
        <v>514</v>
      </c>
      <c r="D597" s="362">
        <v>308</v>
      </c>
      <c r="E597" s="30" t="s">
        <v>2370</v>
      </c>
      <c r="F597" s="177" t="s">
        <v>1281</v>
      </c>
      <c r="G597" s="177" t="s">
        <v>126</v>
      </c>
      <c r="H597" s="177" t="s">
        <v>1029</v>
      </c>
      <c r="I597" s="177" t="s">
        <v>127</v>
      </c>
      <c r="J597" s="177" t="s">
        <v>1030</v>
      </c>
      <c r="K597" s="177" t="s">
        <v>1022</v>
      </c>
      <c r="L597" s="177" t="s">
        <v>1023</v>
      </c>
      <c r="M597" s="177" t="s">
        <v>1054</v>
      </c>
      <c r="N597" s="177" t="s">
        <v>1064</v>
      </c>
      <c r="O597" s="177" t="s">
        <v>1064</v>
      </c>
      <c r="P597" s="177"/>
      <c r="Q597" s="177"/>
      <c r="R597" s="24"/>
      <c r="S597" s="37"/>
      <c r="T597" s="399">
        <v>10</v>
      </c>
      <c r="U597" s="209" t="s">
        <v>1470</v>
      </c>
      <c r="V597" s="177" t="s">
        <v>1859</v>
      </c>
      <c r="W597" s="177" t="s">
        <v>1179</v>
      </c>
      <c r="X597" s="177" t="s">
        <v>1096</v>
      </c>
      <c r="Y597" s="177" t="s">
        <v>1097</v>
      </c>
      <c r="Z597" s="177" t="s">
        <v>135</v>
      </c>
      <c r="AA597" s="178" t="s">
        <v>1181</v>
      </c>
      <c r="AB597" s="178" t="s">
        <v>1182</v>
      </c>
      <c r="AC597" s="178" t="s">
        <v>1183</v>
      </c>
      <c r="AD597" s="178" t="s">
        <v>1184</v>
      </c>
      <c r="AE597" s="178" t="s">
        <v>1508</v>
      </c>
      <c r="AF597" s="178" t="s">
        <v>1529</v>
      </c>
      <c r="AG597" s="178" t="s">
        <v>1509</v>
      </c>
      <c r="AH597" s="178" t="s">
        <v>2036</v>
      </c>
      <c r="AI597" s="178" t="s">
        <v>1510</v>
      </c>
      <c r="AJ597" s="178" t="s">
        <v>2154</v>
      </c>
      <c r="AK597" s="178" t="s">
        <v>2064</v>
      </c>
      <c r="AL597" s="178" t="s">
        <v>2038</v>
      </c>
      <c r="AM597" s="177" t="s">
        <v>2070</v>
      </c>
      <c r="AN597" s="177" t="s">
        <v>1935</v>
      </c>
      <c r="AO597" s="397">
        <v>20</v>
      </c>
      <c r="AP597" s="397">
        <f t="shared" si="9"/>
        <v>30</v>
      </c>
    </row>
    <row r="598" spans="1:42" s="29" customFormat="1" ht="24.75" customHeight="1" thickBot="1">
      <c r="A598" s="334">
        <v>4</v>
      </c>
      <c r="B598" s="336">
        <v>296</v>
      </c>
      <c r="C598" s="338" t="s">
        <v>514</v>
      </c>
      <c r="D598" s="363"/>
      <c r="E598" s="32" t="s">
        <v>2371</v>
      </c>
      <c r="F598" s="178" t="s">
        <v>1196</v>
      </c>
      <c r="G598" s="178" t="s">
        <v>1825</v>
      </c>
      <c r="H598" s="178" t="s">
        <v>1196</v>
      </c>
      <c r="I598" s="178" t="s">
        <v>1825</v>
      </c>
      <c r="J598" s="178" t="s">
        <v>1196</v>
      </c>
      <c r="K598" s="178" t="s">
        <v>1825</v>
      </c>
      <c r="L598" s="178" t="s">
        <v>1825</v>
      </c>
      <c r="M598" s="178" t="s">
        <v>1825</v>
      </c>
      <c r="N598" s="178" t="s">
        <v>1825</v>
      </c>
      <c r="O598" s="178" t="s">
        <v>1003</v>
      </c>
      <c r="P598" s="178"/>
      <c r="Q598" s="178"/>
      <c r="R598" s="27"/>
      <c r="S598" s="38"/>
      <c r="T598" s="399">
        <v>10</v>
      </c>
      <c r="U598" s="210" t="s">
        <v>1825</v>
      </c>
      <c r="V598" s="210" t="s">
        <v>1825</v>
      </c>
      <c r="W598" s="210" t="s">
        <v>1825</v>
      </c>
      <c r="X598" s="210" t="s">
        <v>1825</v>
      </c>
      <c r="Y598" s="210" t="s">
        <v>1825</v>
      </c>
      <c r="Z598" s="210" t="s">
        <v>1825</v>
      </c>
      <c r="AA598" s="210" t="s">
        <v>1825</v>
      </c>
      <c r="AB598" s="210" t="s">
        <v>1825</v>
      </c>
      <c r="AC598" s="210" t="s">
        <v>1825</v>
      </c>
      <c r="AD598" s="210" t="s">
        <v>1825</v>
      </c>
      <c r="AE598" s="210" t="s">
        <v>1825</v>
      </c>
      <c r="AF598" s="177" t="s">
        <v>136</v>
      </c>
      <c r="AG598" s="177" t="s">
        <v>137</v>
      </c>
      <c r="AH598" s="177" t="s">
        <v>136</v>
      </c>
      <c r="AI598" s="177" t="s">
        <v>137</v>
      </c>
      <c r="AJ598" s="177" t="s">
        <v>136</v>
      </c>
      <c r="AK598" s="177" t="s">
        <v>137</v>
      </c>
      <c r="AL598" s="177" t="s">
        <v>136</v>
      </c>
      <c r="AM598" s="177" t="s">
        <v>137</v>
      </c>
      <c r="AN598" s="178" t="s">
        <v>138</v>
      </c>
      <c r="AO598" s="398">
        <v>20</v>
      </c>
      <c r="AP598" s="398"/>
    </row>
    <row r="599" spans="1:42" s="26" customFormat="1" ht="24.75" customHeight="1" thickBot="1">
      <c r="A599" s="333">
        <v>4</v>
      </c>
      <c r="B599" s="335">
        <v>297</v>
      </c>
      <c r="C599" s="337" t="s">
        <v>515</v>
      </c>
      <c r="D599" s="362">
        <v>308</v>
      </c>
      <c r="E599" s="30" t="s">
        <v>2370</v>
      </c>
      <c r="F599" s="177" t="s">
        <v>1059</v>
      </c>
      <c r="G599" s="177" t="s">
        <v>1059</v>
      </c>
      <c r="H599" s="177" t="s">
        <v>1060</v>
      </c>
      <c r="I599" s="177" t="s">
        <v>1060</v>
      </c>
      <c r="J599" s="177" t="s">
        <v>1061</v>
      </c>
      <c r="K599" s="177" t="s">
        <v>1061</v>
      </c>
      <c r="L599" s="177" t="s">
        <v>1062</v>
      </c>
      <c r="M599" s="177" t="s">
        <v>1062</v>
      </c>
      <c r="N599" s="177" t="s">
        <v>1063</v>
      </c>
      <c r="O599" s="177" t="s">
        <v>1063</v>
      </c>
      <c r="P599" s="177"/>
      <c r="Q599" s="177"/>
      <c r="R599" s="24"/>
      <c r="S599" s="37"/>
      <c r="T599" s="399">
        <v>10</v>
      </c>
      <c r="U599" s="209" t="s">
        <v>1121</v>
      </c>
      <c r="V599" s="177" t="s">
        <v>1121</v>
      </c>
      <c r="W599" s="177" t="s">
        <v>1519</v>
      </c>
      <c r="X599" s="177" t="s">
        <v>1519</v>
      </c>
      <c r="Y599" s="177" t="s">
        <v>1520</v>
      </c>
      <c r="Z599" s="177" t="s">
        <v>1520</v>
      </c>
      <c r="AA599" s="178" t="s">
        <v>1521</v>
      </c>
      <c r="AB599" s="178" t="s">
        <v>1521</v>
      </c>
      <c r="AC599" s="178" t="s">
        <v>1522</v>
      </c>
      <c r="AD599" s="178" t="s">
        <v>1522</v>
      </c>
      <c r="AE599" s="178" t="s">
        <v>1523</v>
      </c>
      <c r="AF599" s="178" t="s">
        <v>1523</v>
      </c>
      <c r="AG599" s="178" t="s">
        <v>2035</v>
      </c>
      <c r="AH599" s="178" t="s">
        <v>2035</v>
      </c>
      <c r="AI599" s="178" t="s">
        <v>1525</v>
      </c>
      <c r="AJ599" s="178" t="s">
        <v>1525</v>
      </c>
      <c r="AK599" s="178" t="s">
        <v>1526</v>
      </c>
      <c r="AL599" s="178" t="s">
        <v>1526</v>
      </c>
      <c r="AM599" s="177" t="s">
        <v>1527</v>
      </c>
      <c r="AN599" s="177" t="s">
        <v>1527</v>
      </c>
      <c r="AO599" s="397">
        <v>20</v>
      </c>
      <c r="AP599" s="397">
        <f t="shared" si="9"/>
        <v>30</v>
      </c>
    </row>
    <row r="600" spans="1:42" s="29" customFormat="1" ht="24.75" customHeight="1" thickBot="1">
      <c r="A600" s="334">
        <v>4</v>
      </c>
      <c r="B600" s="336">
        <v>297</v>
      </c>
      <c r="C600" s="338" t="s">
        <v>515</v>
      </c>
      <c r="D600" s="363"/>
      <c r="E600" s="32" t="s">
        <v>2371</v>
      </c>
      <c r="F600" s="178" t="s">
        <v>1825</v>
      </c>
      <c r="G600" s="178" t="s">
        <v>1003</v>
      </c>
      <c r="H600" s="178" t="s">
        <v>1825</v>
      </c>
      <c r="I600" s="178" t="s">
        <v>1003</v>
      </c>
      <c r="J600" s="178" t="s">
        <v>1825</v>
      </c>
      <c r="K600" s="178" t="s">
        <v>1003</v>
      </c>
      <c r="L600" s="178" t="s">
        <v>1825</v>
      </c>
      <c r="M600" s="178" t="s">
        <v>1003</v>
      </c>
      <c r="N600" s="178" t="s">
        <v>1825</v>
      </c>
      <c r="O600" s="178" t="s">
        <v>1003</v>
      </c>
      <c r="P600" s="178"/>
      <c r="Q600" s="178"/>
      <c r="R600" s="27"/>
      <c r="S600" s="38"/>
      <c r="T600" s="399">
        <v>10</v>
      </c>
      <c r="U600" s="210" t="s">
        <v>1825</v>
      </c>
      <c r="V600" s="178" t="s">
        <v>1003</v>
      </c>
      <c r="W600" s="210" t="s">
        <v>1825</v>
      </c>
      <c r="X600" s="178" t="s">
        <v>1003</v>
      </c>
      <c r="Y600" s="210" t="s">
        <v>1825</v>
      </c>
      <c r="Z600" s="178" t="s">
        <v>1003</v>
      </c>
      <c r="AA600" s="210" t="s">
        <v>1825</v>
      </c>
      <c r="AB600" s="178" t="s">
        <v>1003</v>
      </c>
      <c r="AC600" s="210" t="s">
        <v>1825</v>
      </c>
      <c r="AD600" s="178" t="s">
        <v>1003</v>
      </c>
      <c r="AE600" s="210" t="s">
        <v>1825</v>
      </c>
      <c r="AF600" s="178" t="s">
        <v>1003</v>
      </c>
      <c r="AG600" s="210" t="s">
        <v>1825</v>
      </c>
      <c r="AH600" s="178" t="s">
        <v>1003</v>
      </c>
      <c r="AI600" s="210" t="s">
        <v>1825</v>
      </c>
      <c r="AJ600" s="178" t="s">
        <v>1003</v>
      </c>
      <c r="AK600" s="210" t="s">
        <v>1825</v>
      </c>
      <c r="AL600" s="178" t="s">
        <v>1003</v>
      </c>
      <c r="AM600" s="210" t="s">
        <v>1825</v>
      </c>
      <c r="AN600" s="178" t="s">
        <v>1003</v>
      </c>
      <c r="AO600" s="398">
        <v>20</v>
      </c>
      <c r="AP600" s="398"/>
    </row>
    <row r="601" spans="1:42" s="26" customFormat="1" ht="24.75" customHeight="1" thickBot="1">
      <c r="A601" s="333">
        <v>4</v>
      </c>
      <c r="B601" s="335">
        <v>298</v>
      </c>
      <c r="C601" s="337" t="s">
        <v>516</v>
      </c>
      <c r="D601" s="362" t="s">
        <v>71</v>
      </c>
      <c r="E601" s="30" t="s">
        <v>2370</v>
      </c>
      <c r="F601" s="177" t="s">
        <v>1090</v>
      </c>
      <c r="G601" s="177" t="s">
        <v>1492</v>
      </c>
      <c r="H601" s="177" t="s">
        <v>1493</v>
      </c>
      <c r="I601" s="177" t="s">
        <v>763</v>
      </c>
      <c r="J601" s="177" t="s">
        <v>1495</v>
      </c>
      <c r="K601" s="177" t="s">
        <v>1476</v>
      </c>
      <c r="L601" s="178"/>
      <c r="M601" s="178"/>
      <c r="N601" s="178"/>
      <c r="O601" s="178"/>
      <c r="P601" s="177"/>
      <c r="Q601" s="177"/>
      <c r="R601" s="24"/>
      <c r="S601" s="37"/>
      <c r="T601" s="399">
        <v>10</v>
      </c>
      <c r="U601" s="209" t="s">
        <v>1246</v>
      </c>
      <c r="V601" s="177" t="s">
        <v>1247</v>
      </c>
      <c r="W601" s="177" t="s">
        <v>1248</v>
      </c>
      <c r="X601" s="177" t="s">
        <v>1497</v>
      </c>
      <c r="Y601" s="177" t="s">
        <v>1249</v>
      </c>
      <c r="Z601" s="177" t="s">
        <v>1250</v>
      </c>
      <c r="AA601" s="177" t="s">
        <v>1251</v>
      </c>
      <c r="AB601" s="177" t="s">
        <v>1499</v>
      </c>
      <c r="AC601" s="177" t="s">
        <v>1500</v>
      </c>
      <c r="AD601" s="177" t="s">
        <v>1102</v>
      </c>
      <c r="AE601" s="177" t="s">
        <v>2152</v>
      </c>
      <c r="AF601" s="177" t="s">
        <v>1502</v>
      </c>
      <c r="AG601" s="177" t="s">
        <v>1503</v>
      </c>
      <c r="AH601" s="177" t="s">
        <v>1504</v>
      </c>
      <c r="AI601" s="177" t="s">
        <v>2153</v>
      </c>
      <c r="AJ601" s="177" t="s">
        <v>2066</v>
      </c>
      <c r="AK601" s="177" t="s">
        <v>2224</v>
      </c>
      <c r="AL601" s="177" t="s">
        <v>787</v>
      </c>
      <c r="AM601" s="177" t="s">
        <v>788</v>
      </c>
      <c r="AN601" s="177" t="s">
        <v>788</v>
      </c>
      <c r="AO601" s="397">
        <v>20</v>
      </c>
      <c r="AP601" s="397">
        <f t="shared" si="9"/>
        <v>30</v>
      </c>
    </row>
    <row r="602" spans="1:42" s="29" customFormat="1" ht="24.75" customHeight="1" thickBot="1">
      <c r="A602" s="334">
        <v>4</v>
      </c>
      <c r="B602" s="336">
        <v>298</v>
      </c>
      <c r="C602" s="338" t="s">
        <v>516</v>
      </c>
      <c r="D602" s="363"/>
      <c r="E602" s="32" t="s">
        <v>2371</v>
      </c>
      <c r="F602" s="178" t="s">
        <v>2015</v>
      </c>
      <c r="G602" s="178" t="s">
        <v>2292</v>
      </c>
      <c r="H602" s="178" t="s">
        <v>2015</v>
      </c>
      <c r="I602" s="178" t="s">
        <v>2015</v>
      </c>
      <c r="J602" s="178" t="s">
        <v>2015</v>
      </c>
      <c r="K602" s="178" t="s">
        <v>2292</v>
      </c>
      <c r="L602" s="178"/>
      <c r="M602" s="178"/>
      <c r="N602" s="178"/>
      <c r="O602" s="178"/>
      <c r="P602" s="178"/>
      <c r="Q602" s="178"/>
      <c r="R602" s="27"/>
      <c r="S602" s="38"/>
      <c r="T602" s="399">
        <v>10</v>
      </c>
      <c r="U602" s="178" t="s">
        <v>2292</v>
      </c>
      <c r="V602" s="178" t="s">
        <v>2292</v>
      </c>
      <c r="W602" s="178" t="s">
        <v>2292</v>
      </c>
      <c r="X602" s="178" t="s">
        <v>2292</v>
      </c>
      <c r="Y602" s="178" t="s">
        <v>2292</v>
      </c>
      <c r="Z602" s="178" t="s">
        <v>2292</v>
      </c>
      <c r="AA602" s="178" t="s">
        <v>2292</v>
      </c>
      <c r="AB602" s="178" t="s">
        <v>2292</v>
      </c>
      <c r="AC602" s="178" t="s">
        <v>2292</v>
      </c>
      <c r="AD602" s="178" t="s">
        <v>2292</v>
      </c>
      <c r="AE602" s="178" t="s">
        <v>2292</v>
      </c>
      <c r="AF602" s="178" t="s">
        <v>2292</v>
      </c>
      <c r="AG602" s="178" t="s">
        <v>1254</v>
      </c>
      <c r="AH602" s="178" t="s">
        <v>2292</v>
      </c>
      <c r="AI602" s="178" t="s">
        <v>2292</v>
      </c>
      <c r="AJ602" s="178" t="s">
        <v>2292</v>
      </c>
      <c r="AK602" s="178" t="s">
        <v>2292</v>
      </c>
      <c r="AL602" s="178" t="s">
        <v>2292</v>
      </c>
      <c r="AM602" s="178" t="s">
        <v>1201</v>
      </c>
      <c r="AN602" s="178" t="s">
        <v>1202</v>
      </c>
      <c r="AO602" s="398">
        <v>20</v>
      </c>
      <c r="AP602" s="398"/>
    </row>
    <row r="603" spans="1:42" s="26" customFormat="1" ht="24.75" customHeight="1">
      <c r="A603" s="333">
        <v>4</v>
      </c>
      <c r="B603" s="335">
        <v>299</v>
      </c>
      <c r="C603" s="337" t="s">
        <v>517</v>
      </c>
      <c r="D603" s="362">
        <v>102</v>
      </c>
      <c r="E603" s="30" t="s">
        <v>2370</v>
      </c>
      <c r="F603" s="177" t="s">
        <v>1020</v>
      </c>
      <c r="G603" s="177" t="s">
        <v>1020</v>
      </c>
      <c r="H603" s="177" t="s">
        <v>1021</v>
      </c>
      <c r="I603" s="177" t="s">
        <v>1021</v>
      </c>
      <c r="J603" s="177" t="s">
        <v>1880</v>
      </c>
      <c r="K603" s="177" t="s">
        <v>1880</v>
      </c>
      <c r="L603" s="177" t="s">
        <v>1866</v>
      </c>
      <c r="M603" s="177" t="s">
        <v>1866</v>
      </c>
      <c r="N603" s="177" t="s">
        <v>1054</v>
      </c>
      <c r="O603" s="177" t="s">
        <v>1054</v>
      </c>
      <c r="P603" s="177"/>
      <c r="Q603" s="177"/>
      <c r="R603" s="24"/>
      <c r="S603" s="37"/>
      <c r="T603" s="399">
        <v>10</v>
      </c>
      <c r="U603" s="209" t="s">
        <v>1470</v>
      </c>
      <c r="V603" s="177" t="s">
        <v>1470</v>
      </c>
      <c r="W603" s="177" t="s">
        <v>1859</v>
      </c>
      <c r="X603" s="177" t="s">
        <v>1859</v>
      </c>
      <c r="Y603" s="177" t="s">
        <v>1911</v>
      </c>
      <c r="Z603" s="177" t="s">
        <v>1911</v>
      </c>
      <c r="AA603" s="177" t="s">
        <v>1463</v>
      </c>
      <c r="AB603" s="177" t="s">
        <v>1463</v>
      </c>
      <c r="AC603" s="177" t="s">
        <v>1867</v>
      </c>
      <c r="AD603" s="177" t="s">
        <v>1867</v>
      </c>
      <c r="AE603" s="177" t="s">
        <v>1873</v>
      </c>
      <c r="AF603" s="177" t="s">
        <v>1873</v>
      </c>
      <c r="AG603" s="177" t="s">
        <v>1444</v>
      </c>
      <c r="AH603" s="177" t="s">
        <v>1444</v>
      </c>
      <c r="AI603" s="177" t="s">
        <v>1913</v>
      </c>
      <c r="AJ603" s="177" t="s">
        <v>1913</v>
      </c>
      <c r="AK603" s="177" t="s">
        <v>1868</v>
      </c>
      <c r="AL603" s="177" t="s">
        <v>1868</v>
      </c>
      <c r="AM603" s="177" t="s">
        <v>1914</v>
      </c>
      <c r="AN603" s="177" t="s">
        <v>1914</v>
      </c>
      <c r="AO603" s="397">
        <v>20</v>
      </c>
      <c r="AP603" s="397">
        <f t="shared" si="9"/>
        <v>30</v>
      </c>
    </row>
    <row r="604" spans="1:42" s="29" customFormat="1" ht="24.75" customHeight="1" thickBot="1">
      <c r="A604" s="334">
        <v>4</v>
      </c>
      <c r="B604" s="336">
        <v>299</v>
      </c>
      <c r="C604" s="338" t="s">
        <v>517</v>
      </c>
      <c r="D604" s="363"/>
      <c r="E604" s="32" t="s">
        <v>2371</v>
      </c>
      <c r="F604" s="178" t="s">
        <v>58</v>
      </c>
      <c r="G604" s="178" t="s">
        <v>59</v>
      </c>
      <c r="H604" s="178" t="s">
        <v>58</v>
      </c>
      <c r="I604" s="178" t="s">
        <v>59</v>
      </c>
      <c r="J604" s="178" t="s">
        <v>58</v>
      </c>
      <c r="K604" s="178" t="s">
        <v>59</v>
      </c>
      <c r="L604" s="178" t="s">
        <v>58</v>
      </c>
      <c r="M604" s="178" t="s">
        <v>59</v>
      </c>
      <c r="N604" s="178" t="s">
        <v>58</v>
      </c>
      <c r="O604" s="178" t="s">
        <v>59</v>
      </c>
      <c r="P604" s="178"/>
      <c r="Q604" s="178"/>
      <c r="R604" s="27"/>
      <c r="S604" s="38"/>
      <c r="T604" s="399">
        <v>10</v>
      </c>
      <c r="U604" s="178" t="s">
        <v>58</v>
      </c>
      <c r="V604" s="178" t="s">
        <v>59</v>
      </c>
      <c r="W604" s="178" t="s">
        <v>58</v>
      </c>
      <c r="X604" s="178" t="s">
        <v>59</v>
      </c>
      <c r="Y604" s="178" t="s">
        <v>58</v>
      </c>
      <c r="Z604" s="178" t="s">
        <v>59</v>
      </c>
      <c r="AA604" s="178" t="s">
        <v>58</v>
      </c>
      <c r="AB604" s="178" t="s">
        <v>59</v>
      </c>
      <c r="AC604" s="178" t="s">
        <v>58</v>
      </c>
      <c r="AD604" s="178" t="s">
        <v>59</v>
      </c>
      <c r="AE604" s="178" t="s">
        <v>58</v>
      </c>
      <c r="AF604" s="178" t="s">
        <v>59</v>
      </c>
      <c r="AG604" s="178" t="s">
        <v>58</v>
      </c>
      <c r="AH604" s="178" t="s">
        <v>59</v>
      </c>
      <c r="AI604" s="178" t="s">
        <v>58</v>
      </c>
      <c r="AJ604" s="178" t="s">
        <v>59</v>
      </c>
      <c r="AK604" s="178" t="s">
        <v>58</v>
      </c>
      <c r="AL604" s="178" t="s">
        <v>59</v>
      </c>
      <c r="AM604" s="178" t="s">
        <v>58</v>
      </c>
      <c r="AN604" s="178" t="s">
        <v>59</v>
      </c>
      <c r="AO604" s="398">
        <v>20</v>
      </c>
      <c r="AP604" s="398"/>
    </row>
    <row r="605" spans="1:42" s="26" customFormat="1" ht="24.75" customHeight="1" thickBot="1">
      <c r="A605" s="333">
        <v>4</v>
      </c>
      <c r="B605" s="335">
        <v>300</v>
      </c>
      <c r="C605" s="337" t="s">
        <v>518</v>
      </c>
      <c r="D605" s="362" t="s">
        <v>2364</v>
      </c>
      <c r="E605" s="30" t="s">
        <v>2370</v>
      </c>
      <c r="F605" s="177" t="s">
        <v>953</v>
      </c>
      <c r="G605" s="177" t="s">
        <v>1236</v>
      </c>
      <c r="H605" s="177" t="s">
        <v>1237</v>
      </c>
      <c r="I605" s="177" t="s">
        <v>1238</v>
      </c>
      <c r="J605" s="177" t="s">
        <v>1239</v>
      </c>
      <c r="K605" s="177" t="s">
        <v>1240</v>
      </c>
      <c r="L605" s="177" t="s">
        <v>975</v>
      </c>
      <c r="M605" s="177" t="s">
        <v>975</v>
      </c>
      <c r="N605" s="178" t="s">
        <v>976</v>
      </c>
      <c r="O605" s="178" t="s">
        <v>976</v>
      </c>
      <c r="P605" s="177"/>
      <c r="Q605" s="177"/>
      <c r="R605" s="24"/>
      <c r="S605" s="37"/>
      <c r="T605" s="399">
        <v>10</v>
      </c>
      <c r="U605" s="209" t="s">
        <v>80</v>
      </c>
      <c r="V605" s="177" t="s">
        <v>81</v>
      </c>
      <c r="W605" s="177" t="s">
        <v>82</v>
      </c>
      <c r="X605" s="177" t="s">
        <v>83</v>
      </c>
      <c r="Y605" s="177" t="s">
        <v>728</v>
      </c>
      <c r="Z605" s="177" t="s">
        <v>84</v>
      </c>
      <c r="AA605" s="177" t="s">
        <v>85</v>
      </c>
      <c r="AB605" s="177" t="s">
        <v>1182</v>
      </c>
      <c r="AC605" s="177" t="s">
        <v>731</v>
      </c>
      <c r="AD605" s="177" t="s">
        <v>86</v>
      </c>
      <c r="AE605" s="177" t="s">
        <v>87</v>
      </c>
      <c r="AF605" s="177" t="s">
        <v>88</v>
      </c>
      <c r="AG605" s="177" t="s">
        <v>89</v>
      </c>
      <c r="AH605" s="177" t="s">
        <v>90</v>
      </c>
      <c r="AI605" s="177" t="s">
        <v>1965</v>
      </c>
      <c r="AJ605" s="177" t="s">
        <v>91</v>
      </c>
      <c r="AK605" s="177" t="s">
        <v>92</v>
      </c>
      <c r="AL605" s="177" t="s">
        <v>93</v>
      </c>
      <c r="AM605" s="177" t="s">
        <v>94</v>
      </c>
      <c r="AN605" s="177" t="s">
        <v>95</v>
      </c>
      <c r="AO605" s="397">
        <v>20</v>
      </c>
      <c r="AP605" s="397">
        <f t="shared" si="9"/>
        <v>30</v>
      </c>
    </row>
    <row r="606" spans="1:42" s="29" customFormat="1" ht="24.75" customHeight="1" thickBot="1">
      <c r="A606" s="334">
        <v>4</v>
      </c>
      <c r="B606" s="336">
        <v>300</v>
      </c>
      <c r="C606" s="338" t="s">
        <v>518</v>
      </c>
      <c r="D606" s="363"/>
      <c r="E606" s="32" t="s">
        <v>2371</v>
      </c>
      <c r="F606" s="178" t="s">
        <v>128</v>
      </c>
      <c r="G606" s="258">
        <v>0.33940972222222227</v>
      </c>
      <c r="H606" s="258">
        <v>0.33940972222222227</v>
      </c>
      <c r="I606" s="258">
        <v>0.33940972222222227</v>
      </c>
      <c r="J606" s="258">
        <v>0.33940972222222227</v>
      </c>
      <c r="K606" s="258">
        <v>0.33940972222222227</v>
      </c>
      <c r="L606" s="258" t="s">
        <v>129</v>
      </c>
      <c r="M606" s="178" t="s">
        <v>130</v>
      </c>
      <c r="N606" s="258" t="s">
        <v>129</v>
      </c>
      <c r="O606" s="178" t="s">
        <v>130</v>
      </c>
      <c r="P606" s="178"/>
      <c r="Q606" s="178"/>
      <c r="R606" s="27"/>
      <c r="S606" s="38"/>
      <c r="T606" s="399">
        <v>10</v>
      </c>
      <c r="U606" s="210" t="s">
        <v>2290</v>
      </c>
      <c r="V606" s="210" t="s">
        <v>2290</v>
      </c>
      <c r="W606" s="210" t="s">
        <v>2290</v>
      </c>
      <c r="X606" s="210" t="s">
        <v>2290</v>
      </c>
      <c r="Y606" s="210" t="s">
        <v>2290</v>
      </c>
      <c r="Z606" s="210" t="s">
        <v>2290</v>
      </c>
      <c r="AA606" s="210" t="s">
        <v>2290</v>
      </c>
      <c r="AB606" s="210" t="s">
        <v>2290</v>
      </c>
      <c r="AC606" s="210" t="s">
        <v>2290</v>
      </c>
      <c r="AD606" s="210" t="s">
        <v>2290</v>
      </c>
      <c r="AE606" s="210" t="s">
        <v>2290</v>
      </c>
      <c r="AF606" s="210" t="s">
        <v>2290</v>
      </c>
      <c r="AG606" s="210" t="s">
        <v>2290</v>
      </c>
      <c r="AH606" s="210" t="s">
        <v>2290</v>
      </c>
      <c r="AI606" s="210" t="s">
        <v>2290</v>
      </c>
      <c r="AJ606" s="210" t="s">
        <v>2290</v>
      </c>
      <c r="AK606" s="210" t="s">
        <v>2290</v>
      </c>
      <c r="AL606" s="210" t="s">
        <v>2290</v>
      </c>
      <c r="AM606" s="210" t="s">
        <v>2290</v>
      </c>
      <c r="AN606" s="210" t="s">
        <v>2290</v>
      </c>
      <c r="AO606" s="398">
        <v>20</v>
      </c>
      <c r="AP606" s="398"/>
    </row>
    <row r="607" spans="1:42" s="26" customFormat="1" ht="24.75" customHeight="1">
      <c r="A607" s="333">
        <v>4</v>
      </c>
      <c r="B607" s="335">
        <v>301</v>
      </c>
      <c r="C607" s="337" t="s">
        <v>519</v>
      </c>
      <c r="D607" s="353" t="s">
        <v>139</v>
      </c>
      <c r="E607" s="30" t="s">
        <v>2370</v>
      </c>
      <c r="F607" s="167" t="s">
        <v>1027</v>
      </c>
      <c r="G607" s="167" t="s">
        <v>131</v>
      </c>
      <c r="H607" s="167" t="s">
        <v>1472</v>
      </c>
      <c r="I607" s="167" t="s">
        <v>1473</v>
      </c>
      <c r="J607" s="167" t="s">
        <v>2016</v>
      </c>
      <c r="K607" s="167" t="s">
        <v>1475</v>
      </c>
      <c r="L607" s="167" t="s">
        <v>1496</v>
      </c>
      <c r="M607" s="167"/>
      <c r="N607" s="167"/>
      <c r="O607" s="167"/>
      <c r="P607" s="167"/>
      <c r="Q607" s="167"/>
      <c r="R607" s="24"/>
      <c r="S607" s="37"/>
      <c r="T607" s="399">
        <v>10</v>
      </c>
      <c r="U607" s="206" t="s">
        <v>712</v>
      </c>
      <c r="V607" s="167" t="s">
        <v>1109</v>
      </c>
      <c r="W607" s="167" t="s">
        <v>1110</v>
      </c>
      <c r="X607" s="167" t="s">
        <v>1111</v>
      </c>
      <c r="Y607" s="167" t="s">
        <v>1113</v>
      </c>
      <c r="Z607" s="167" t="s">
        <v>1114</v>
      </c>
      <c r="AA607" s="167" t="s">
        <v>1115</v>
      </c>
      <c r="AB607" s="167" t="s">
        <v>1917</v>
      </c>
      <c r="AC607" s="167" t="s">
        <v>1116</v>
      </c>
      <c r="AD607" s="167" t="s">
        <v>1117</v>
      </c>
      <c r="AE607" s="167" t="s">
        <v>1448</v>
      </c>
      <c r="AF607" s="167" t="s">
        <v>2309</v>
      </c>
      <c r="AG607" s="167" t="s">
        <v>2148</v>
      </c>
      <c r="AH607" s="167" t="s">
        <v>1449</v>
      </c>
      <c r="AI607" s="167" t="s">
        <v>700</v>
      </c>
      <c r="AJ607" s="167" t="s">
        <v>701</v>
      </c>
      <c r="AK607" s="167"/>
      <c r="AL607" s="167"/>
      <c r="AM607" s="167"/>
      <c r="AN607" s="167"/>
      <c r="AO607" s="397">
        <v>20</v>
      </c>
      <c r="AP607" s="397">
        <f t="shared" si="9"/>
        <v>30</v>
      </c>
    </row>
    <row r="608" spans="1:42" s="29" customFormat="1" ht="24.75" customHeight="1" thickBot="1">
      <c r="A608" s="334">
        <v>4</v>
      </c>
      <c r="B608" s="336">
        <v>301</v>
      </c>
      <c r="C608" s="338" t="s">
        <v>519</v>
      </c>
      <c r="D608" s="354"/>
      <c r="E608" s="32" t="s">
        <v>2371</v>
      </c>
      <c r="F608" s="168" t="s">
        <v>2292</v>
      </c>
      <c r="G608" s="168" t="s">
        <v>132</v>
      </c>
      <c r="H608" s="168" t="s">
        <v>2292</v>
      </c>
      <c r="I608" s="168" t="s">
        <v>133</v>
      </c>
      <c r="J608" s="168" t="s">
        <v>132</v>
      </c>
      <c r="K608" s="168" t="s">
        <v>2299</v>
      </c>
      <c r="L608" s="168" t="s">
        <v>2299</v>
      </c>
      <c r="M608" s="168"/>
      <c r="N608" s="168"/>
      <c r="O608" s="168"/>
      <c r="P608" s="168"/>
      <c r="Q608" s="168"/>
      <c r="R608" s="27"/>
      <c r="S608" s="38"/>
      <c r="T608" s="399">
        <v>10</v>
      </c>
      <c r="U608" s="168" t="s">
        <v>2292</v>
      </c>
      <c r="V608" s="168" t="s">
        <v>2292</v>
      </c>
      <c r="W608" s="168" t="s">
        <v>2015</v>
      </c>
      <c r="X608" s="168" t="s">
        <v>2292</v>
      </c>
      <c r="Y608" s="168" t="s">
        <v>2015</v>
      </c>
      <c r="Z608" s="168" t="s">
        <v>2292</v>
      </c>
      <c r="AA608" s="168" t="s">
        <v>2292</v>
      </c>
      <c r="AB608" s="168" t="s">
        <v>2292</v>
      </c>
      <c r="AC608" s="168" t="s">
        <v>2292</v>
      </c>
      <c r="AD608" s="168" t="s">
        <v>2015</v>
      </c>
      <c r="AE608" s="168" t="s">
        <v>2292</v>
      </c>
      <c r="AF608" s="168" t="s">
        <v>2292</v>
      </c>
      <c r="AG608" s="168" t="s">
        <v>2015</v>
      </c>
      <c r="AH608" s="168" t="s">
        <v>2292</v>
      </c>
      <c r="AI608" s="168" t="s">
        <v>2292</v>
      </c>
      <c r="AJ608" s="168" t="s">
        <v>2292</v>
      </c>
      <c r="AK608" s="168"/>
      <c r="AL608" s="168"/>
      <c r="AM608" s="168"/>
      <c r="AN608" s="168"/>
      <c r="AO608" s="398">
        <v>20</v>
      </c>
      <c r="AP608" s="398"/>
    </row>
    <row r="609" spans="1:42" s="26" customFormat="1" ht="24.75" customHeight="1">
      <c r="A609" s="333">
        <v>4</v>
      </c>
      <c r="B609" s="335">
        <v>302</v>
      </c>
      <c r="C609" s="337" t="s">
        <v>520</v>
      </c>
      <c r="D609" s="371" t="s">
        <v>2360</v>
      </c>
      <c r="E609" s="30" t="s">
        <v>2370</v>
      </c>
      <c r="F609" s="177" t="s">
        <v>1090</v>
      </c>
      <c r="G609" s="177" t="s">
        <v>1090</v>
      </c>
      <c r="H609" s="177" t="s">
        <v>1492</v>
      </c>
      <c r="I609" s="177" t="s">
        <v>1492</v>
      </c>
      <c r="J609" s="177" t="s">
        <v>1493</v>
      </c>
      <c r="K609" s="177" t="s">
        <v>1493</v>
      </c>
      <c r="L609" s="177" t="s">
        <v>1494</v>
      </c>
      <c r="M609" s="177" t="s">
        <v>1494</v>
      </c>
      <c r="N609" s="177" t="s">
        <v>1495</v>
      </c>
      <c r="O609" s="177" t="s">
        <v>1495</v>
      </c>
      <c r="P609" s="177"/>
      <c r="Q609" s="177"/>
      <c r="R609" s="24"/>
      <c r="S609" s="37"/>
      <c r="T609" s="399">
        <v>10</v>
      </c>
      <c r="U609" s="209" t="s">
        <v>1093</v>
      </c>
      <c r="V609" s="177" t="s">
        <v>1093</v>
      </c>
      <c r="W609" s="177" t="s">
        <v>1094</v>
      </c>
      <c r="X609" s="177" t="s">
        <v>1094</v>
      </c>
      <c r="Y609" s="177" t="s">
        <v>1095</v>
      </c>
      <c r="Z609" s="177" t="s">
        <v>1095</v>
      </c>
      <c r="AA609" s="177" t="s">
        <v>1895</v>
      </c>
      <c r="AB609" s="177" t="s">
        <v>1895</v>
      </c>
      <c r="AC609" s="177" t="s">
        <v>1904</v>
      </c>
      <c r="AD609" s="177" t="s">
        <v>1904</v>
      </c>
      <c r="AE609" s="177" t="s">
        <v>1098</v>
      </c>
      <c r="AF609" s="177" t="s">
        <v>1098</v>
      </c>
      <c r="AG609" s="177" t="s">
        <v>1099</v>
      </c>
      <c r="AH609" s="177" t="s">
        <v>1099</v>
      </c>
      <c r="AI609" s="177" t="s">
        <v>1100</v>
      </c>
      <c r="AJ609" s="177" t="s">
        <v>1100</v>
      </c>
      <c r="AK609" s="177" t="s">
        <v>1101</v>
      </c>
      <c r="AL609" s="177" t="s">
        <v>1101</v>
      </c>
      <c r="AM609" s="177" t="s">
        <v>1897</v>
      </c>
      <c r="AN609" s="177" t="s">
        <v>1897</v>
      </c>
      <c r="AO609" s="397">
        <v>20</v>
      </c>
      <c r="AP609" s="397">
        <f t="shared" si="9"/>
        <v>30</v>
      </c>
    </row>
    <row r="610" spans="1:42" s="29" customFormat="1" ht="24.75" customHeight="1" thickBot="1">
      <c r="A610" s="334">
        <v>4</v>
      </c>
      <c r="B610" s="336">
        <v>302</v>
      </c>
      <c r="C610" s="338" t="s">
        <v>520</v>
      </c>
      <c r="D610" s="370"/>
      <c r="E610" s="32" t="s">
        <v>2371</v>
      </c>
      <c r="F610" s="180" t="s">
        <v>2143</v>
      </c>
      <c r="G610" s="180" t="s">
        <v>2292</v>
      </c>
      <c r="H610" s="180" t="s">
        <v>2143</v>
      </c>
      <c r="I610" s="180" t="s">
        <v>2292</v>
      </c>
      <c r="J610" s="180" t="s">
        <v>2143</v>
      </c>
      <c r="K610" s="180" t="s">
        <v>2292</v>
      </c>
      <c r="L610" s="180" t="s">
        <v>2143</v>
      </c>
      <c r="M610" s="180" t="s">
        <v>2292</v>
      </c>
      <c r="N610" s="180" t="s">
        <v>2143</v>
      </c>
      <c r="O610" s="180" t="s">
        <v>2292</v>
      </c>
      <c r="P610" s="178"/>
      <c r="Q610" s="178"/>
      <c r="R610" s="27"/>
      <c r="S610" s="38"/>
      <c r="T610" s="399">
        <v>10</v>
      </c>
      <c r="U610" s="210" t="s">
        <v>2143</v>
      </c>
      <c r="V610" s="178" t="s">
        <v>2292</v>
      </c>
      <c r="W610" s="178" t="s">
        <v>2143</v>
      </c>
      <c r="X610" s="178" t="s">
        <v>2292</v>
      </c>
      <c r="Y610" s="178" t="s">
        <v>2143</v>
      </c>
      <c r="Z610" s="178" t="s">
        <v>2292</v>
      </c>
      <c r="AA610" s="178" t="s">
        <v>2143</v>
      </c>
      <c r="AB610" s="178" t="s">
        <v>2292</v>
      </c>
      <c r="AC610" s="178" t="s">
        <v>2143</v>
      </c>
      <c r="AD610" s="178" t="s">
        <v>2292</v>
      </c>
      <c r="AE610" s="178" t="s">
        <v>2143</v>
      </c>
      <c r="AF610" s="178" t="s">
        <v>2292</v>
      </c>
      <c r="AG610" s="178" t="s">
        <v>2143</v>
      </c>
      <c r="AH610" s="178" t="s">
        <v>2292</v>
      </c>
      <c r="AI610" s="178" t="s">
        <v>2143</v>
      </c>
      <c r="AJ610" s="178" t="s">
        <v>2292</v>
      </c>
      <c r="AK610" s="178" t="s">
        <v>2143</v>
      </c>
      <c r="AL610" s="178" t="s">
        <v>2292</v>
      </c>
      <c r="AM610" s="178" t="s">
        <v>2143</v>
      </c>
      <c r="AN610" s="178" t="s">
        <v>2292</v>
      </c>
      <c r="AO610" s="398">
        <v>20</v>
      </c>
      <c r="AP610" s="398"/>
    </row>
    <row r="611" spans="1:42" s="26" customFormat="1" ht="24.75" customHeight="1">
      <c r="A611" s="333">
        <v>4</v>
      </c>
      <c r="B611" s="335">
        <v>303</v>
      </c>
      <c r="C611" s="337" t="s">
        <v>521</v>
      </c>
      <c r="D611" s="353" t="s">
        <v>2360</v>
      </c>
      <c r="E611" s="30" t="s">
        <v>2370</v>
      </c>
      <c r="F611" s="191" t="s">
        <v>1471</v>
      </c>
      <c r="G611" s="191" t="s">
        <v>1492</v>
      </c>
      <c r="H611" s="191" t="s">
        <v>1515</v>
      </c>
      <c r="I611" s="191" t="s">
        <v>1493</v>
      </c>
      <c r="J611" s="191" t="s">
        <v>1091</v>
      </c>
      <c r="K611" s="191" t="s">
        <v>1494</v>
      </c>
      <c r="L611" s="191" t="s">
        <v>1516</v>
      </c>
      <c r="M611" s="191" t="s">
        <v>1495</v>
      </c>
      <c r="N611" s="191" t="s">
        <v>1092</v>
      </c>
      <c r="O611" s="191" t="s">
        <v>1517</v>
      </c>
      <c r="P611" s="189"/>
      <c r="Q611" s="167"/>
      <c r="R611" s="24"/>
      <c r="S611" s="37"/>
      <c r="T611" s="399">
        <v>10</v>
      </c>
      <c r="U611" s="206" t="s">
        <v>1518</v>
      </c>
      <c r="V611" s="167" t="s">
        <v>1519</v>
      </c>
      <c r="W611" s="167" t="s">
        <v>1520</v>
      </c>
      <c r="X611" s="167" t="s">
        <v>1521</v>
      </c>
      <c r="Y611" s="167" t="s">
        <v>1522</v>
      </c>
      <c r="Z611" s="167" t="s">
        <v>1523</v>
      </c>
      <c r="AA611" s="167" t="s">
        <v>1524</v>
      </c>
      <c r="AB611" s="167" t="s">
        <v>1525</v>
      </c>
      <c r="AC611" s="167" t="s">
        <v>1526</v>
      </c>
      <c r="AD611" s="167" t="s">
        <v>1527</v>
      </c>
      <c r="AE611" s="167" t="s">
        <v>1528</v>
      </c>
      <c r="AF611" s="167" t="s">
        <v>1529</v>
      </c>
      <c r="AG611" s="167" t="s">
        <v>2036</v>
      </c>
      <c r="AH611" s="167" t="s">
        <v>2037</v>
      </c>
      <c r="AI611" s="167" t="s">
        <v>2038</v>
      </c>
      <c r="AJ611" s="167" t="s">
        <v>2039</v>
      </c>
      <c r="AK611" s="167" t="s">
        <v>2040</v>
      </c>
      <c r="AL611" s="167" t="s">
        <v>2041</v>
      </c>
      <c r="AM611" s="167" t="s">
        <v>2042</v>
      </c>
      <c r="AN611" s="167" t="s">
        <v>2042</v>
      </c>
      <c r="AO611" s="397">
        <v>20</v>
      </c>
      <c r="AP611" s="397">
        <f t="shared" si="9"/>
        <v>30</v>
      </c>
    </row>
    <row r="612" spans="1:42" s="29" customFormat="1" ht="24.75" customHeight="1" thickBot="1">
      <c r="A612" s="334">
        <v>4</v>
      </c>
      <c r="B612" s="336">
        <v>303</v>
      </c>
      <c r="C612" s="338" t="s">
        <v>521</v>
      </c>
      <c r="D612" s="354"/>
      <c r="E612" s="32" t="s">
        <v>2371</v>
      </c>
      <c r="F612" s="191" t="s">
        <v>134</v>
      </c>
      <c r="G612" s="191" t="s">
        <v>63</v>
      </c>
      <c r="H612" s="444" t="s">
        <v>54</v>
      </c>
      <c r="I612" s="191" t="s">
        <v>63</v>
      </c>
      <c r="J612" s="191" t="s">
        <v>134</v>
      </c>
      <c r="K612" s="191" t="s">
        <v>63</v>
      </c>
      <c r="L612" s="191" t="s">
        <v>134</v>
      </c>
      <c r="M612" s="191" t="s">
        <v>63</v>
      </c>
      <c r="N612" s="191" t="s">
        <v>134</v>
      </c>
      <c r="O612" s="191" t="s">
        <v>134</v>
      </c>
      <c r="P612" s="190"/>
      <c r="Q612" s="168"/>
      <c r="R612" s="27"/>
      <c r="S612" s="38"/>
      <c r="T612" s="407">
        <v>10</v>
      </c>
      <c r="U612" s="168" t="s">
        <v>134</v>
      </c>
      <c r="V612" s="168" t="s">
        <v>134</v>
      </c>
      <c r="W612" s="168" t="s">
        <v>134</v>
      </c>
      <c r="X612" s="168" t="s">
        <v>134</v>
      </c>
      <c r="Y612" s="168" t="s">
        <v>134</v>
      </c>
      <c r="Z612" s="168" t="s">
        <v>134</v>
      </c>
      <c r="AA612" s="168" t="s">
        <v>134</v>
      </c>
      <c r="AB612" s="168" t="s">
        <v>134</v>
      </c>
      <c r="AC612" s="168" t="s">
        <v>134</v>
      </c>
      <c r="AD612" s="168" t="s">
        <v>134</v>
      </c>
      <c r="AE612" s="168" t="s">
        <v>134</v>
      </c>
      <c r="AF612" s="168" t="s">
        <v>134</v>
      </c>
      <c r="AG612" s="168" t="s">
        <v>134</v>
      </c>
      <c r="AH612" s="168" t="s">
        <v>134</v>
      </c>
      <c r="AI612" s="168" t="s">
        <v>134</v>
      </c>
      <c r="AJ612" s="168" t="s">
        <v>134</v>
      </c>
      <c r="AK612" s="168" t="s">
        <v>134</v>
      </c>
      <c r="AL612" s="168" t="s">
        <v>134</v>
      </c>
      <c r="AM612" s="168" t="s">
        <v>134</v>
      </c>
      <c r="AN612" s="168" t="s">
        <v>63</v>
      </c>
      <c r="AO612" s="398">
        <v>20</v>
      </c>
      <c r="AP612" s="398"/>
    </row>
    <row r="613" spans="1:42" s="26" customFormat="1" ht="24.75" customHeight="1" thickBot="1">
      <c r="A613" s="435" t="s">
        <v>900</v>
      </c>
      <c r="B613" s="395"/>
      <c r="C613" s="438"/>
      <c r="D613" s="56"/>
      <c r="E613" s="54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60"/>
      <c r="T613" s="62">
        <v>780</v>
      </c>
      <c r="U613" s="61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1">
        <v>1470</v>
      </c>
      <c r="AP613" s="51">
        <f>T613+AO613</f>
        <v>2250</v>
      </c>
    </row>
    <row r="614" spans="1:42" s="26" customFormat="1" ht="24.75" customHeight="1">
      <c r="A614" s="341">
        <v>5</v>
      </c>
      <c r="B614" s="343">
        <v>304</v>
      </c>
      <c r="C614" s="345" t="s">
        <v>530</v>
      </c>
      <c r="D614" s="451" t="s">
        <v>1379</v>
      </c>
      <c r="E614" s="46" t="s">
        <v>2370</v>
      </c>
      <c r="F614" s="100" t="s">
        <v>1065</v>
      </c>
      <c r="G614" s="100" t="s">
        <v>1066</v>
      </c>
      <c r="H614" s="100" t="s">
        <v>1067</v>
      </c>
      <c r="I614" s="100" t="s">
        <v>1068</v>
      </c>
      <c r="J614" s="100" t="s">
        <v>1380</v>
      </c>
      <c r="K614" s="100" t="s">
        <v>1381</v>
      </c>
      <c r="L614" s="52"/>
      <c r="M614" s="52"/>
      <c r="N614" s="52"/>
      <c r="O614" s="52"/>
      <c r="P614" s="52"/>
      <c r="Q614" s="52"/>
      <c r="R614" s="52"/>
      <c r="S614" s="52"/>
      <c r="T614" s="415">
        <v>11</v>
      </c>
      <c r="U614" s="117" t="s">
        <v>1070</v>
      </c>
      <c r="V614" s="100" t="s">
        <v>1071</v>
      </c>
      <c r="W614" s="100" t="s">
        <v>1072</v>
      </c>
      <c r="X614" s="100" t="s">
        <v>1383</v>
      </c>
      <c r="Y614" s="100" t="s">
        <v>1384</v>
      </c>
      <c r="Z614" s="100" t="s">
        <v>1385</v>
      </c>
      <c r="AA614" s="100" t="s">
        <v>1386</v>
      </c>
      <c r="AB614" s="100" t="s">
        <v>1073</v>
      </c>
      <c r="AC614" s="100" t="s">
        <v>1074</v>
      </c>
      <c r="AD614" s="100" t="s">
        <v>1078</v>
      </c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397">
        <v>14</v>
      </c>
      <c r="AP614" s="430">
        <f aca="true" t="shared" si="10" ref="AP614:AP676">T614+AO614</f>
        <v>25</v>
      </c>
    </row>
    <row r="615" spans="1:42" s="29" customFormat="1" ht="24.75" customHeight="1" thickBot="1">
      <c r="A615" s="334">
        <v>5</v>
      </c>
      <c r="B615" s="336">
        <v>304</v>
      </c>
      <c r="C615" s="338" t="s">
        <v>530</v>
      </c>
      <c r="D615" s="448"/>
      <c r="E615" s="32" t="s">
        <v>2371</v>
      </c>
      <c r="F615" s="102" t="s">
        <v>1382</v>
      </c>
      <c r="G615" s="102" t="s">
        <v>1382</v>
      </c>
      <c r="H615" s="102" t="s">
        <v>1382</v>
      </c>
      <c r="I615" s="102" t="s">
        <v>1382</v>
      </c>
      <c r="J615" s="102" t="s">
        <v>1382</v>
      </c>
      <c r="K615" s="102" t="s">
        <v>988</v>
      </c>
      <c r="L615" s="27"/>
      <c r="M615" s="27"/>
      <c r="N615" s="27"/>
      <c r="O615" s="27"/>
      <c r="P615" s="27"/>
      <c r="Q615" s="27"/>
      <c r="R615" s="27"/>
      <c r="S615" s="27"/>
      <c r="T615" s="416">
        <v>11</v>
      </c>
      <c r="U615" s="118" t="s">
        <v>1252</v>
      </c>
      <c r="V615" s="118" t="s">
        <v>1252</v>
      </c>
      <c r="W615" s="118" t="s">
        <v>1252</v>
      </c>
      <c r="X615" s="102" t="s">
        <v>1387</v>
      </c>
      <c r="Y615" s="102" t="s">
        <v>1387</v>
      </c>
      <c r="Z615" s="102" t="s">
        <v>1387</v>
      </c>
      <c r="AA615" s="102" t="s">
        <v>1387</v>
      </c>
      <c r="AB615" s="102" t="s">
        <v>988</v>
      </c>
      <c r="AC615" s="102" t="s">
        <v>988</v>
      </c>
      <c r="AD615" s="102" t="s">
        <v>988</v>
      </c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398">
        <v>14</v>
      </c>
      <c r="AP615" s="431"/>
    </row>
    <row r="616" spans="1:42" s="26" customFormat="1" ht="24.75" customHeight="1">
      <c r="A616" s="359">
        <v>5</v>
      </c>
      <c r="B616" s="360">
        <v>305</v>
      </c>
      <c r="C616" s="361" t="s">
        <v>531</v>
      </c>
      <c r="D616" s="452" t="s">
        <v>1379</v>
      </c>
      <c r="E616" s="30" t="s">
        <v>2370</v>
      </c>
      <c r="F616" s="104" t="s">
        <v>1065</v>
      </c>
      <c r="G616" s="104" t="s">
        <v>1388</v>
      </c>
      <c r="H616" s="104" t="s">
        <v>1066</v>
      </c>
      <c r="I616" s="104" t="s">
        <v>1389</v>
      </c>
      <c r="J616" s="104" t="s">
        <v>1067</v>
      </c>
      <c r="K616" s="104" t="s">
        <v>1390</v>
      </c>
      <c r="L616" s="104" t="s">
        <v>1068</v>
      </c>
      <c r="M616" s="104" t="s">
        <v>1391</v>
      </c>
      <c r="N616" s="104" t="s">
        <v>1380</v>
      </c>
      <c r="O616" s="104" t="s">
        <v>1392</v>
      </c>
      <c r="P616" s="104" t="s">
        <v>1381</v>
      </c>
      <c r="Q616" s="24"/>
      <c r="R616" s="24"/>
      <c r="S616" s="24"/>
      <c r="T616" s="417">
        <v>11</v>
      </c>
      <c r="U616" s="119" t="s">
        <v>1393</v>
      </c>
      <c r="V616" s="104" t="s">
        <v>1394</v>
      </c>
      <c r="W616" s="104" t="s">
        <v>1395</v>
      </c>
      <c r="X616" s="104" t="s">
        <v>1383</v>
      </c>
      <c r="Y616" s="104" t="s">
        <v>1384</v>
      </c>
      <c r="Z616" s="104" t="s">
        <v>1385</v>
      </c>
      <c r="AA616" s="104" t="s">
        <v>1386</v>
      </c>
      <c r="AB616" s="104" t="s">
        <v>1396</v>
      </c>
      <c r="AC616" s="104" t="s">
        <v>1397</v>
      </c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432">
        <v>14</v>
      </c>
      <c r="AP616" s="432">
        <f t="shared" si="10"/>
        <v>25</v>
      </c>
    </row>
    <row r="617" spans="1:42" s="29" customFormat="1" ht="24.75" customHeight="1" thickBot="1">
      <c r="A617" s="334">
        <v>5</v>
      </c>
      <c r="B617" s="336">
        <v>305</v>
      </c>
      <c r="C617" s="338" t="s">
        <v>531</v>
      </c>
      <c r="D617" s="448"/>
      <c r="E617" s="32" t="s">
        <v>2371</v>
      </c>
      <c r="F617" s="102" t="s">
        <v>1252</v>
      </c>
      <c r="G617" s="102" t="s">
        <v>1003</v>
      </c>
      <c r="H617" s="102" t="s">
        <v>1252</v>
      </c>
      <c r="I617" s="102" t="s">
        <v>1003</v>
      </c>
      <c r="J617" s="102" t="s">
        <v>1252</v>
      </c>
      <c r="K617" s="102" t="s">
        <v>1003</v>
      </c>
      <c r="L617" s="102" t="s">
        <v>1252</v>
      </c>
      <c r="M617" s="102" t="s">
        <v>1003</v>
      </c>
      <c r="N617" s="102" t="s">
        <v>1252</v>
      </c>
      <c r="O617" s="102" t="s">
        <v>1003</v>
      </c>
      <c r="P617" s="102" t="s">
        <v>1252</v>
      </c>
      <c r="Q617" s="27"/>
      <c r="R617" s="27"/>
      <c r="S617" s="27"/>
      <c r="T617" s="418">
        <v>10</v>
      </c>
      <c r="U617" s="118" t="s">
        <v>988</v>
      </c>
      <c r="V617" s="118" t="s">
        <v>988</v>
      </c>
      <c r="W617" s="118" t="s">
        <v>988</v>
      </c>
      <c r="X617" s="102" t="s">
        <v>1398</v>
      </c>
      <c r="Y617" s="102" t="s">
        <v>1398</v>
      </c>
      <c r="Z617" s="102" t="s">
        <v>1398</v>
      </c>
      <c r="AA617" s="102" t="s">
        <v>1398</v>
      </c>
      <c r="AB617" s="118" t="s">
        <v>988</v>
      </c>
      <c r="AC617" s="118" t="s">
        <v>1382</v>
      </c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398">
        <v>20</v>
      </c>
      <c r="AP617" s="398"/>
    </row>
    <row r="618" spans="1:42" s="26" customFormat="1" ht="24.75" customHeight="1">
      <c r="A618" s="333">
        <v>5</v>
      </c>
      <c r="B618" s="335">
        <v>306</v>
      </c>
      <c r="C618" s="337" t="s">
        <v>532</v>
      </c>
      <c r="D618" s="447" t="s">
        <v>1379</v>
      </c>
      <c r="E618" s="30" t="s">
        <v>2370</v>
      </c>
      <c r="F618" s="104" t="s">
        <v>1399</v>
      </c>
      <c r="G618" s="104" t="s">
        <v>1400</v>
      </c>
      <c r="H618" s="104" t="s">
        <v>1401</v>
      </c>
      <c r="I618" s="104" t="s">
        <v>1402</v>
      </c>
      <c r="J618" s="104" t="s">
        <v>1403</v>
      </c>
      <c r="K618" s="104" t="s">
        <v>1404</v>
      </c>
      <c r="L618" s="24"/>
      <c r="M618" s="24"/>
      <c r="N618" s="24"/>
      <c r="O618" s="24"/>
      <c r="P618" s="24"/>
      <c r="Q618" s="24"/>
      <c r="R618" s="24"/>
      <c r="S618" s="24"/>
      <c r="T618" s="419">
        <v>11</v>
      </c>
      <c r="U618" s="119" t="s">
        <v>1070</v>
      </c>
      <c r="V618" s="104" t="s">
        <v>1071</v>
      </c>
      <c r="W618" s="104" t="s">
        <v>1095</v>
      </c>
      <c r="X618" s="104" t="s">
        <v>1152</v>
      </c>
      <c r="Y618" s="104" t="s">
        <v>1153</v>
      </c>
      <c r="Z618" s="104" t="s">
        <v>1385</v>
      </c>
      <c r="AA618" s="104" t="s">
        <v>1386</v>
      </c>
      <c r="AB618" s="104" t="s">
        <v>1073</v>
      </c>
      <c r="AC618" s="104" t="s">
        <v>1074</v>
      </c>
      <c r="AD618" s="104" t="s">
        <v>1078</v>
      </c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433">
        <v>14</v>
      </c>
      <c r="AP618" s="433">
        <f t="shared" si="10"/>
        <v>25</v>
      </c>
    </row>
    <row r="619" spans="1:42" s="29" customFormat="1" ht="24.75" customHeight="1" thickBot="1">
      <c r="A619" s="334">
        <v>5</v>
      </c>
      <c r="B619" s="336">
        <v>306</v>
      </c>
      <c r="C619" s="338" t="s">
        <v>532</v>
      </c>
      <c r="D619" s="448"/>
      <c r="E619" s="32" t="s">
        <v>2371</v>
      </c>
      <c r="F619" s="102" t="s">
        <v>1382</v>
      </c>
      <c r="G619" s="102" t="s">
        <v>1382</v>
      </c>
      <c r="H619" s="102" t="s">
        <v>1382</v>
      </c>
      <c r="I619" s="102" t="s">
        <v>1382</v>
      </c>
      <c r="J619" s="102" t="s">
        <v>1382</v>
      </c>
      <c r="K619" s="102" t="s">
        <v>988</v>
      </c>
      <c r="L619" s="27"/>
      <c r="M619" s="27"/>
      <c r="N619" s="27"/>
      <c r="O619" s="27"/>
      <c r="P619" s="27"/>
      <c r="Q619" s="27"/>
      <c r="R619" s="27"/>
      <c r="S619" s="27"/>
      <c r="T619" s="419">
        <v>11</v>
      </c>
      <c r="U619" s="118" t="s">
        <v>988</v>
      </c>
      <c r="V619" s="118" t="s">
        <v>988</v>
      </c>
      <c r="W619" s="118" t="s">
        <v>988</v>
      </c>
      <c r="X619" s="102" t="s">
        <v>1405</v>
      </c>
      <c r="Y619" s="102" t="s">
        <v>1405</v>
      </c>
      <c r="Z619" s="102" t="s">
        <v>1405</v>
      </c>
      <c r="AA619" s="102" t="s">
        <v>1405</v>
      </c>
      <c r="AB619" s="118" t="s">
        <v>988</v>
      </c>
      <c r="AC619" s="118" t="s">
        <v>988</v>
      </c>
      <c r="AD619" s="118" t="s">
        <v>988</v>
      </c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434">
        <v>14</v>
      </c>
      <c r="AP619" s="434"/>
    </row>
    <row r="620" spans="1:42" s="26" customFormat="1" ht="24.75" customHeight="1">
      <c r="A620" s="333">
        <v>5</v>
      </c>
      <c r="B620" s="335">
        <v>307</v>
      </c>
      <c r="C620" s="337" t="s">
        <v>533</v>
      </c>
      <c r="D620" s="447" t="s">
        <v>1379</v>
      </c>
      <c r="E620" s="30" t="s">
        <v>2370</v>
      </c>
      <c r="F620" s="104" t="s">
        <v>1406</v>
      </c>
      <c r="G620" s="104" t="s">
        <v>1407</v>
      </c>
      <c r="H620" s="104" t="s">
        <v>1408</v>
      </c>
      <c r="I620" s="104" t="s">
        <v>1409</v>
      </c>
      <c r="J620" s="104" t="s">
        <v>1410</v>
      </c>
      <c r="K620" s="24"/>
      <c r="L620" s="24"/>
      <c r="M620" s="24"/>
      <c r="N620" s="24"/>
      <c r="O620" s="24"/>
      <c r="P620" s="24"/>
      <c r="Q620" s="24"/>
      <c r="R620" s="24"/>
      <c r="S620" s="24"/>
      <c r="T620" s="419">
        <v>10</v>
      </c>
      <c r="U620" s="119" t="s">
        <v>1411</v>
      </c>
      <c r="V620" s="104" t="s">
        <v>1412</v>
      </c>
      <c r="W620" s="104" t="s">
        <v>1413</v>
      </c>
      <c r="X620" s="104" t="s">
        <v>1414</v>
      </c>
      <c r="Y620" s="104" t="s">
        <v>1415</v>
      </c>
      <c r="Z620" s="104" t="s">
        <v>1416</v>
      </c>
      <c r="AA620" s="104" t="s">
        <v>1417</v>
      </c>
      <c r="AB620" s="104" t="s">
        <v>1418</v>
      </c>
      <c r="AC620" s="104" t="s">
        <v>1419</v>
      </c>
      <c r="AD620" s="104" t="s">
        <v>1420</v>
      </c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433">
        <v>20</v>
      </c>
      <c r="AP620" s="433">
        <v>30</v>
      </c>
    </row>
    <row r="621" spans="1:42" s="29" customFormat="1" ht="24.75" customHeight="1" thickBot="1">
      <c r="A621" s="334">
        <v>5</v>
      </c>
      <c r="B621" s="336">
        <v>307</v>
      </c>
      <c r="C621" s="338" t="s">
        <v>533</v>
      </c>
      <c r="D621" s="448"/>
      <c r="E621" s="32" t="s">
        <v>2371</v>
      </c>
      <c r="F621" s="102" t="s">
        <v>1052</v>
      </c>
      <c r="G621" s="102" t="s">
        <v>1052</v>
      </c>
      <c r="H621" s="102" t="s">
        <v>1052</v>
      </c>
      <c r="I621" s="102" t="s">
        <v>1052</v>
      </c>
      <c r="J621" s="102" t="s">
        <v>1052</v>
      </c>
      <c r="K621" s="27"/>
      <c r="L621" s="27"/>
      <c r="M621" s="27"/>
      <c r="N621" s="27"/>
      <c r="O621" s="27"/>
      <c r="P621" s="27"/>
      <c r="Q621" s="27"/>
      <c r="R621" s="27"/>
      <c r="S621" s="27"/>
      <c r="T621" s="419">
        <v>11</v>
      </c>
      <c r="U621" s="118" t="s">
        <v>1052</v>
      </c>
      <c r="V621" s="118" t="s">
        <v>1052</v>
      </c>
      <c r="W621" s="118" t="s">
        <v>1052</v>
      </c>
      <c r="X621" s="118" t="s">
        <v>1052</v>
      </c>
      <c r="Y621" s="102" t="s">
        <v>1387</v>
      </c>
      <c r="Z621" s="102" t="s">
        <v>1387</v>
      </c>
      <c r="AA621" s="102" t="s">
        <v>1387</v>
      </c>
      <c r="AB621" s="102" t="s">
        <v>1387</v>
      </c>
      <c r="AC621" s="118" t="s">
        <v>1052</v>
      </c>
      <c r="AD621" s="118" t="s">
        <v>1052</v>
      </c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434">
        <v>14</v>
      </c>
      <c r="AP621" s="434"/>
    </row>
    <row r="622" spans="1:42" s="26" customFormat="1" ht="24.75" customHeight="1">
      <c r="A622" s="333">
        <v>5</v>
      </c>
      <c r="B622" s="335">
        <v>308</v>
      </c>
      <c r="C622" s="337" t="s">
        <v>534</v>
      </c>
      <c r="D622" s="447" t="s">
        <v>1379</v>
      </c>
      <c r="E622" s="86" t="s">
        <v>2370</v>
      </c>
      <c r="F622" s="104" t="s">
        <v>1043</v>
      </c>
      <c r="G622" s="104" t="s">
        <v>1038</v>
      </c>
      <c r="H622" s="104" t="s">
        <v>1870</v>
      </c>
      <c r="I622" s="104" t="s">
        <v>1871</v>
      </c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418">
        <v>10</v>
      </c>
      <c r="U622" s="119" t="s">
        <v>1431</v>
      </c>
      <c r="V622" s="104" t="s">
        <v>1859</v>
      </c>
      <c r="W622" s="104" t="s">
        <v>1872</v>
      </c>
      <c r="X622" s="104" t="s">
        <v>1423</v>
      </c>
      <c r="Y622" s="104" t="s">
        <v>1873</v>
      </c>
      <c r="Z622" s="104" t="s">
        <v>1874</v>
      </c>
      <c r="AA622" s="104" t="s">
        <v>1375</v>
      </c>
      <c r="AB622" s="104" t="s">
        <v>1875</v>
      </c>
      <c r="AC622" s="104" t="s">
        <v>1876</v>
      </c>
      <c r="AD622" s="104" t="s">
        <v>1877</v>
      </c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433">
        <v>20</v>
      </c>
      <c r="AP622" s="433">
        <f t="shared" si="10"/>
        <v>30</v>
      </c>
    </row>
    <row r="623" spans="1:42" s="29" customFormat="1" ht="24.75" customHeight="1" thickBot="1">
      <c r="A623" s="334">
        <v>5</v>
      </c>
      <c r="B623" s="336">
        <v>308</v>
      </c>
      <c r="C623" s="338" t="s">
        <v>534</v>
      </c>
      <c r="D623" s="448"/>
      <c r="E623" s="87" t="s">
        <v>2371</v>
      </c>
      <c r="F623" s="102" t="s">
        <v>1981</v>
      </c>
      <c r="G623" s="102" t="s">
        <v>1939</v>
      </c>
      <c r="H623" s="102" t="s">
        <v>1939</v>
      </c>
      <c r="I623" s="102" t="s">
        <v>1981</v>
      </c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418">
        <v>10</v>
      </c>
      <c r="U623" s="118" t="s">
        <v>1941</v>
      </c>
      <c r="V623" s="102" t="s">
        <v>1941</v>
      </c>
      <c r="W623" s="102" t="s">
        <v>1878</v>
      </c>
      <c r="X623" s="102" t="s">
        <v>1878</v>
      </c>
      <c r="Y623" s="102" t="s">
        <v>1941</v>
      </c>
      <c r="Z623" s="102" t="s">
        <v>1941</v>
      </c>
      <c r="AA623" s="102" t="s">
        <v>1941</v>
      </c>
      <c r="AB623" s="102" t="s">
        <v>1941</v>
      </c>
      <c r="AC623" s="102" t="s">
        <v>1941</v>
      </c>
      <c r="AD623" s="102" t="s">
        <v>1941</v>
      </c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434">
        <v>20</v>
      </c>
      <c r="AP623" s="434"/>
    </row>
    <row r="624" spans="1:42" s="26" customFormat="1" ht="24.75" customHeight="1">
      <c r="A624" s="333">
        <v>5</v>
      </c>
      <c r="B624" s="335">
        <v>309</v>
      </c>
      <c r="C624" s="337" t="s">
        <v>535</v>
      </c>
      <c r="D624" s="447" t="s">
        <v>1552</v>
      </c>
      <c r="E624" s="30" t="s">
        <v>2370</v>
      </c>
      <c r="F624" s="104" t="s">
        <v>1553</v>
      </c>
      <c r="G624" s="104" t="s">
        <v>1554</v>
      </c>
      <c r="H624" s="104" t="s">
        <v>1555</v>
      </c>
      <c r="I624" s="104" t="s">
        <v>1556</v>
      </c>
      <c r="J624" s="104" t="s">
        <v>1557</v>
      </c>
      <c r="K624" s="104" t="s">
        <v>1558</v>
      </c>
      <c r="L624" s="30"/>
      <c r="M624" s="30"/>
      <c r="N624" s="30"/>
      <c r="O624" s="30"/>
      <c r="P624" s="30"/>
      <c r="Q624" s="30"/>
      <c r="R624" s="30"/>
      <c r="S624" s="30"/>
      <c r="T624" s="418">
        <v>11</v>
      </c>
      <c r="U624" s="119" t="s">
        <v>1559</v>
      </c>
      <c r="V624" s="104" t="s">
        <v>1560</v>
      </c>
      <c r="W624" s="104" t="s">
        <v>1561</v>
      </c>
      <c r="X624" s="104" t="s">
        <v>1562</v>
      </c>
      <c r="Y624" s="104" t="s">
        <v>1563</v>
      </c>
      <c r="Z624" s="104" t="s">
        <v>1564</v>
      </c>
      <c r="AA624" s="104" t="s">
        <v>1565</v>
      </c>
      <c r="AB624" s="104" t="s">
        <v>1566</v>
      </c>
      <c r="AC624" s="104" t="s">
        <v>1567</v>
      </c>
      <c r="AD624" s="104" t="s">
        <v>1568</v>
      </c>
      <c r="AE624" s="104" t="s">
        <v>1569</v>
      </c>
      <c r="AF624" s="104" t="s">
        <v>1570</v>
      </c>
      <c r="AG624" s="30"/>
      <c r="AH624" s="30"/>
      <c r="AI624" s="30"/>
      <c r="AJ624" s="30"/>
      <c r="AK624" s="30"/>
      <c r="AL624" s="30"/>
      <c r="AM624" s="30"/>
      <c r="AN624" s="30"/>
      <c r="AO624" s="433">
        <v>14</v>
      </c>
      <c r="AP624" s="433">
        <f t="shared" si="10"/>
        <v>25</v>
      </c>
    </row>
    <row r="625" spans="1:42" s="29" customFormat="1" ht="24.75" customHeight="1" thickBot="1">
      <c r="A625" s="334">
        <v>5</v>
      </c>
      <c r="B625" s="336">
        <v>309</v>
      </c>
      <c r="C625" s="338" t="s">
        <v>535</v>
      </c>
      <c r="D625" s="448"/>
      <c r="E625" s="32" t="s">
        <v>2371</v>
      </c>
      <c r="F625" s="143" t="s">
        <v>1968</v>
      </c>
      <c r="G625" s="143" t="s">
        <v>1968</v>
      </c>
      <c r="H625" s="143" t="s">
        <v>1968</v>
      </c>
      <c r="I625" s="143" t="s">
        <v>1968</v>
      </c>
      <c r="J625" s="143" t="s">
        <v>1968</v>
      </c>
      <c r="K625" s="143" t="s">
        <v>1189</v>
      </c>
      <c r="L625" s="93"/>
      <c r="M625" s="93"/>
      <c r="N625" s="93"/>
      <c r="O625" s="93"/>
      <c r="P625" s="93"/>
      <c r="Q625" s="32"/>
      <c r="R625" s="32"/>
      <c r="S625" s="32"/>
      <c r="T625" s="418">
        <v>11</v>
      </c>
      <c r="U625" s="118" t="s">
        <v>1189</v>
      </c>
      <c r="V625" s="118" t="s">
        <v>1189</v>
      </c>
      <c r="W625" s="118" t="s">
        <v>1189</v>
      </c>
      <c r="X625" s="118" t="s">
        <v>1583</v>
      </c>
      <c r="Y625" s="118" t="s">
        <v>1189</v>
      </c>
      <c r="Z625" s="118" t="s">
        <v>1189</v>
      </c>
      <c r="AA625" s="118" t="s">
        <v>1189</v>
      </c>
      <c r="AB625" s="118" t="s">
        <v>1189</v>
      </c>
      <c r="AC625" s="118" t="s">
        <v>1189</v>
      </c>
      <c r="AD625" s="118" t="s">
        <v>1189</v>
      </c>
      <c r="AE625" s="118" t="s">
        <v>1189</v>
      </c>
      <c r="AF625" s="118" t="s">
        <v>1189</v>
      </c>
      <c r="AG625" s="32"/>
      <c r="AH625" s="32"/>
      <c r="AI625" s="32"/>
      <c r="AJ625" s="32"/>
      <c r="AK625" s="32"/>
      <c r="AL625" s="32"/>
      <c r="AM625" s="32"/>
      <c r="AN625" s="32"/>
      <c r="AO625" s="434">
        <v>14</v>
      </c>
      <c r="AP625" s="434"/>
    </row>
    <row r="626" spans="1:42" s="26" customFormat="1" ht="24.75" customHeight="1">
      <c r="A626" s="333">
        <v>5</v>
      </c>
      <c r="B626" s="335">
        <v>310</v>
      </c>
      <c r="C626" s="337" t="s">
        <v>536</v>
      </c>
      <c r="D626" s="447" t="s">
        <v>1552</v>
      </c>
      <c r="E626" s="30" t="s">
        <v>2370</v>
      </c>
      <c r="F626" s="144" t="s">
        <v>1235</v>
      </c>
      <c r="G626" s="144" t="s">
        <v>1235</v>
      </c>
      <c r="H626" s="144" t="s">
        <v>1236</v>
      </c>
      <c r="I626" s="144" t="s">
        <v>1236</v>
      </c>
      <c r="J626" s="144" t="s">
        <v>1237</v>
      </c>
      <c r="K626" s="144" t="s">
        <v>1237</v>
      </c>
      <c r="L626" s="144" t="s">
        <v>1238</v>
      </c>
      <c r="M626" s="144" t="s">
        <v>1238</v>
      </c>
      <c r="N626" s="144" t="s">
        <v>1239</v>
      </c>
      <c r="O626" s="144" t="s">
        <v>1239</v>
      </c>
      <c r="P626" s="144" t="s">
        <v>1240</v>
      </c>
      <c r="Q626" s="104"/>
      <c r="R626" s="30"/>
      <c r="S626" s="30"/>
      <c r="T626" s="418">
        <v>11</v>
      </c>
      <c r="U626" s="119" t="s">
        <v>1571</v>
      </c>
      <c r="V626" s="104" t="s">
        <v>1572</v>
      </c>
      <c r="W626" s="104" t="s">
        <v>1573</v>
      </c>
      <c r="X626" s="104" t="s">
        <v>1574</v>
      </c>
      <c r="Y626" s="104" t="s">
        <v>1575</v>
      </c>
      <c r="Z626" s="104" t="s">
        <v>1576</v>
      </c>
      <c r="AA626" s="104" t="s">
        <v>1577</v>
      </c>
      <c r="AB626" s="104" t="s">
        <v>1578</v>
      </c>
      <c r="AC626" s="104" t="s">
        <v>1579</v>
      </c>
      <c r="AD626" s="104" t="s">
        <v>1580</v>
      </c>
      <c r="AE626" s="104" t="s">
        <v>1581</v>
      </c>
      <c r="AF626" s="104" t="s">
        <v>1582</v>
      </c>
      <c r="AG626" s="30"/>
      <c r="AH626" s="30"/>
      <c r="AI626" s="30"/>
      <c r="AJ626" s="30"/>
      <c r="AK626" s="30"/>
      <c r="AL626" s="30"/>
      <c r="AM626" s="30"/>
      <c r="AN626" s="30"/>
      <c r="AO626" s="397">
        <v>14</v>
      </c>
      <c r="AP626" s="397">
        <f t="shared" si="10"/>
        <v>25</v>
      </c>
    </row>
    <row r="627" spans="1:42" s="29" customFormat="1" ht="24.75" customHeight="1" thickBot="1">
      <c r="A627" s="334">
        <v>5</v>
      </c>
      <c r="B627" s="336">
        <v>310</v>
      </c>
      <c r="C627" s="338" t="s">
        <v>536</v>
      </c>
      <c r="D627" s="448"/>
      <c r="E627" s="81" t="s">
        <v>2371</v>
      </c>
      <c r="F627" s="144" t="s">
        <v>1982</v>
      </c>
      <c r="G627" s="144" t="s">
        <v>1227</v>
      </c>
      <c r="H627" s="144" t="s">
        <v>1982</v>
      </c>
      <c r="I627" s="144" t="s">
        <v>1227</v>
      </c>
      <c r="J627" s="144" t="s">
        <v>1982</v>
      </c>
      <c r="K627" s="144" t="s">
        <v>1227</v>
      </c>
      <c r="L627" s="144" t="s">
        <v>1982</v>
      </c>
      <c r="M627" s="144" t="s">
        <v>1227</v>
      </c>
      <c r="N627" s="144" t="s">
        <v>1982</v>
      </c>
      <c r="O627" s="144" t="s">
        <v>1227</v>
      </c>
      <c r="P627" s="144" t="s">
        <v>1982</v>
      </c>
      <c r="Q627" s="143"/>
      <c r="R627" s="147"/>
      <c r="S627" s="81"/>
      <c r="T627" s="418">
        <v>11</v>
      </c>
      <c r="U627" s="118" t="s">
        <v>1053</v>
      </c>
      <c r="V627" s="118" t="s">
        <v>1053</v>
      </c>
      <c r="W627" s="118" t="s">
        <v>1053</v>
      </c>
      <c r="X627" s="118" t="s">
        <v>1583</v>
      </c>
      <c r="Y627" s="118" t="s">
        <v>1053</v>
      </c>
      <c r="Z627" s="118" t="s">
        <v>1053</v>
      </c>
      <c r="AA627" s="118" t="s">
        <v>1053</v>
      </c>
      <c r="AB627" s="118" t="s">
        <v>1053</v>
      </c>
      <c r="AC627" s="118" t="s">
        <v>1053</v>
      </c>
      <c r="AD627" s="118" t="s">
        <v>1053</v>
      </c>
      <c r="AE627" s="118" t="s">
        <v>1053</v>
      </c>
      <c r="AF627" s="118" t="s">
        <v>1053</v>
      </c>
      <c r="AG627" s="81"/>
      <c r="AH627" s="81"/>
      <c r="AI627" s="81"/>
      <c r="AJ627" s="81"/>
      <c r="AK627" s="81"/>
      <c r="AL627" s="81"/>
      <c r="AM627" s="81"/>
      <c r="AN627" s="81"/>
      <c r="AO627" s="398">
        <v>14</v>
      </c>
      <c r="AP627" s="398"/>
    </row>
    <row r="628" spans="1:42" s="26" customFormat="1" ht="24.75" customHeight="1">
      <c r="A628" s="333">
        <v>5</v>
      </c>
      <c r="B628" s="335">
        <v>311</v>
      </c>
      <c r="C628" s="337" t="s">
        <v>537</v>
      </c>
      <c r="D628" s="447" t="s">
        <v>1552</v>
      </c>
      <c r="E628" s="30" t="s">
        <v>2370</v>
      </c>
      <c r="F628" s="144" t="s">
        <v>1584</v>
      </c>
      <c r="G628" s="144" t="s">
        <v>1584</v>
      </c>
      <c r="H628" s="144" t="s">
        <v>1585</v>
      </c>
      <c r="I628" s="144" t="s">
        <v>1585</v>
      </c>
      <c r="J628" s="144" t="s">
        <v>1586</v>
      </c>
      <c r="K628" s="144" t="s">
        <v>1586</v>
      </c>
      <c r="L628" s="144" t="s">
        <v>1587</v>
      </c>
      <c r="M628" s="144" t="s">
        <v>1587</v>
      </c>
      <c r="N628" s="144" t="s">
        <v>1588</v>
      </c>
      <c r="O628" s="144" t="s">
        <v>1589</v>
      </c>
      <c r="P628" s="144" t="s">
        <v>1590</v>
      </c>
      <c r="Q628" s="146"/>
      <c r="R628" s="146"/>
      <c r="S628" s="30"/>
      <c r="T628" s="418">
        <v>11</v>
      </c>
      <c r="U628" s="119" t="s">
        <v>1591</v>
      </c>
      <c r="V628" s="104" t="s">
        <v>1592</v>
      </c>
      <c r="W628" s="104" t="s">
        <v>1593</v>
      </c>
      <c r="X628" s="104" t="s">
        <v>1594</v>
      </c>
      <c r="Y628" s="104" t="s">
        <v>1595</v>
      </c>
      <c r="Z628" s="104" t="s">
        <v>1596</v>
      </c>
      <c r="AA628" s="104" t="s">
        <v>1597</v>
      </c>
      <c r="AB628" s="104" t="s">
        <v>1598</v>
      </c>
      <c r="AC628" s="104" t="s">
        <v>1599</v>
      </c>
      <c r="AD628" s="104" t="s">
        <v>1600</v>
      </c>
      <c r="AE628" s="104" t="s">
        <v>1601</v>
      </c>
      <c r="AF628" s="104" t="s">
        <v>1602</v>
      </c>
      <c r="AG628" s="104" t="s">
        <v>1603</v>
      </c>
      <c r="AH628" s="30"/>
      <c r="AI628" s="30"/>
      <c r="AJ628" s="30"/>
      <c r="AK628" s="30"/>
      <c r="AL628" s="30"/>
      <c r="AM628" s="30"/>
      <c r="AN628" s="30"/>
      <c r="AO628" s="397">
        <v>14</v>
      </c>
      <c r="AP628" s="397">
        <f t="shared" si="10"/>
        <v>25</v>
      </c>
    </row>
    <row r="629" spans="1:42" s="29" customFormat="1" ht="24.75" customHeight="1" thickBot="1">
      <c r="A629" s="334">
        <v>5</v>
      </c>
      <c r="B629" s="336">
        <v>311</v>
      </c>
      <c r="C629" s="338" t="s">
        <v>537</v>
      </c>
      <c r="D629" s="448"/>
      <c r="E629" s="32" t="s">
        <v>2371</v>
      </c>
      <c r="F629" s="144" t="s">
        <v>1982</v>
      </c>
      <c r="G629" s="144" t="s">
        <v>1227</v>
      </c>
      <c r="H629" s="144" t="s">
        <v>1982</v>
      </c>
      <c r="I629" s="144" t="s">
        <v>1227</v>
      </c>
      <c r="J629" s="144" t="s">
        <v>1982</v>
      </c>
      <c r="K629" s="144" t="s">
        <v>1227</v>
      </c>
      <c r="L629" s="144" t="s">
        <v>1982</v>
      </c>
      <c r="M629" s="144" t="s">
        <v>1227</v>
      </c>
      <c r="N629" s="144" t="s">
        <v>1053</v>
      </c>
      <c r="O629" s="144" t="s">
        <v>1053</v>
      </c>
      <c r="P629" s="144" t="s">
        <v>1053</v>
      </c>
      <c r="Q629" s="146"/>
      <c r="R629" s="146"/>
      <c r="S629" s="32"/>
      <c r="T629" s="418">
        <v>10</v>
      </c>
      <c r="U629" s="118" t="s">
        <v>1053</v>
      </c>
      <c r="V629" s="118" t="s">
        <v>1053</v>
      </c>
      <c r="W629" s="118" t="s">
        <v>1053</v>
      </c>
      <c r="X629" s="118" t="s">
        <v>1053</v>
      </c>
      <c r="Y629" s="102" t="s">
        <v>1304</v>
      </c>
      <c r="Z629" s="118" t="s">
        <v>1053</v>
      </c>
      <c r="AA629" s="118" t="s">
        <v>1053</v>
      </c>
      <c r="AB629" s="118" t="s">
        <v>1053</v>
      </c>
      <c r="AC629" s="118" t="s">
        <v>1053</v>
      </c>
      <c r="AD629" s="118" t="s">
        <v>1053</v>
      </c>
      <c r="AE629" s="118" t="s">
        <v>1053</v>
      </c>
      <c r="AF629" s="118" t="s">
        <v>1053</v>
      </c>
      <c r="AG629" s="118" t="s">
        <v>1053</v>
      </c>
      <c r="AH629" s="32"/>
      <c r="AI629" s="32"/>
      <c r="AJ629" s="32"/>
      <c r="AK629" s="32"/>
      <c r="AL629" s="32"/>
      <c r="AM629" s="32"/>
      <c r="AN629" s="32"/>
      <c r="AO629" s="398">
        <v>20</v>
      </c>
      <c r="AP629" s="398"/>
    </row>
    <row r="630" spans="1:42" s="26" customFormat="1" ht="24.75" customHeight="1">
      <c r="A630" s="333">
        <v>5</v>
      </c>
      <c r="B630" s="335">
        <v>312</v>
      </c>
      <c r="C630" s="337" t="s">
        <v>538</v>
      </c>
      <c r="D630" s="447" t="s">
        <v>1552</v>
      </c>
      <c r="E630" s="30" t="s">
        <v>2370</v>
      </c>
      <c r="F630" s="104" t="s">
        <v>1604</v>
      </c>
      <c r="G630" s="104" t="s">
        <v>1605</v>
      </c>
      <c r="H630" s="104" t="s">
        <v>1606</v>
      </c>
      <c r="I630" s="104" t="s">
        <v>1607</v>
      </c>
      <c r="J630" s="104" t="s">
        <v>1608</v>
      </c>
      <c r="K630" s="104" t="s">
        <v>1609</v>
      </c>
      <c r="L630" s="104" t="s">
        <v>1610</v>
      </c>
      <c r="M630" s="30"/>
      <c r="N630" s="30"/>
      <c r="O630" s="30"/>
      <c r="P630" s="30"/>
      <c r="Q630" s="30"/>
      <c r="R630" s="30"/>
      <c r="S630" s="30"/>
      <c r="T630" s="418">
        <v>10</v>
      </c>
      <c r="U630" s="119" t="s">
        <v>1611</v>
      </c>
      <c r="V630" s="104" t="s">
        <v>1612</v>
      </c>
      <c r="W630" s="104" t="s">
        <v>1613</v>
      </c>
      <c r="X630" s="104" t="s">
        <v>1614</v>
      </c>
      <c r="Y630" s="104" t="s">
        <v>1615</v>
      </c>
      <c r="Z630" s="104" t="s">
        <v>1616</v>
      </c>
      <c r="AA630" s="104" t="s">
        <v>1617</v>
      </c>
      <c r="AB630" s="104" t="s">
        <v>1618</v>
      </c>
      <c r="AC630" s="104" t="s">
        <v>1619</v>
      </c>
      <c r="AD630" s="104" t="s">
        <v>1620</v>
      </c>
      <c r="AE630" s="104" t="s">
        <v>1621</v>
      </c>
      <c r="AF630" s="104" t="s">
        <v>1622</v>
      </c>
      <c r="AG630" s="104" t="s">
        <v>1623</v>
      </c>
      <c r="AH630" s="104" t="s">
        <v>1624</v>
      </c>
      <c r="AI630" s="104" t="s">
        <v>1625</v>
      </c>
      <c r="AJ630" s="104" t="s">
        <v>1626</v>
      </c>
      <c r="AK630" s="104" t="s">
        <v>1627</v>
      </c>
      <c r="AL630" s="104" t="s">
        <v>1628</v>
      </c>
      <c r="AM630" s="104" t="s">
        <v>1629</v>
      </c>
      <c r="AN630" s="104" t="s">
        <v>1630</v>
      </c>
      <c r="AO630" s="397">
        <v>20</v>
      </c>
      <c r="AP630" s="397">
        <f t="shared" si="10"/>
        <v>30</v>
      </c>
    </row>
    <row r="631" spans="1:42" s="29" customFormat="1" ht="24.75" customHeight="1" thickBot="1">
      <c r="A631" s="334">
        <v>5</v>
      </c>
      <c r="B631" s="336">
        <v>312</v>
      </c>
      <c r="C631" s="338" t="s">
        <v>538</v>
      </c>
      <c r="D631" s="448"/>
      <c r="E631" s="32" t="s">
        <v>2371</v>
      </c>
      <c r="F631" s="102" t="s">
        <v>1427</v>
      </c>
      <c r="G631" s="102" t="s">
        <v>1533</v>
      </c>
      <c r="H631" s="102" t="s">
        <v>1533</v>
      </c>
      <c r="I631" s="102" t="s">
        <v>1427</v>
      </c>
      <c r="J631" s="102" t="s">
        <v>1533</v>
      </c>
      <c r="K631" s="102" t="s">
        <v>1427</v>
      </c>
      <c r="L631" s="102" t="s">
        <v>1427</v>
      </c>
      <c r="M631" s="32"/>
      <c r="N631" s="32"/>
      <c r="O631" s="32"/>
      <c r="P631" s="32"/>
      <c r="Q631" s="32"/>
      <c r="R631" s="32"/>
      <c r="S631" s="32"/>
      <c r="T631" s="418">
        <v>11</v>
      </c>
      <c r="U631" s="118" t="s">
        <v>1427</v>
      </c>
      <c r="V631" s="118" t="s">
        <v>1427</v>
      </c>
      <c r="W631" s="118" t="s">
        <v>1427</v>
      </c>
      <c r="X631" s="118" t="s">
        <v>1427</v>
      </c>
      <c r="Y631" s="118" t="s">
        <v>1427</v>
      </c>
      <c r="Z631" s="118" t="s">
        <v>1427</v>
      </c>
      <c r="AA631" s="118" t="s">
        <v>1427</v>
      </c>
      <c r="AB631" s="118" t="s">
        <v>1427</v>
      </c>
      <c r="AC631" s="118" t="s">
        <v>1427</v>
      </c>
      <c r="AD631" s="118" t="s">
        <v>1427</v>
      </c>
      <c r="AE631" s="118" t="s">
        <v>1427</v>
      </c>
      <c r="AF631" s="118" t="s">
        <v>1427</v>
      </c>
      <c r="AG631" s="118" t="s">
        <v>1427</v>
      </c>
      <c r="AH631" s="118" t="s">
        <v>1427</v>
      </c>
      <c r="AI631" s="118" t="s">
        <v>1427</v>
      </c>
      <c r="AJ631" s="118" t="s">
        <v>1427</v>
      </c>
      <c r="AK631" s="118" t="s">
        <v>1427</v>
      </c>
      <c r="AL631" s="118" t="s">
        <v>1427</v>
      </c>
      <c r="AM631" s="118" t="s">
        <v>1427</v>
      </c>
      <c r="AN631" s="118" t="s">
        <v>1427</v>
      </c>
      <c r="AO631" s="398">
        <v>14</v>
      </c>
      <c r="AP631" s="398"/>
    </row>
    <row r="632" spans="1:42" s="26" customFormat="1" ht="24.75" customHeight="1">
      <c r="A632" s="333">
        <v>5</v>
      </c>
      <c r="B632" s="335">
        <v>313</v>
      </c>
      <c r="C632" s="337" t="s">
        <v>826</v>
      </c>
      <c r="D632" s="447" t="s">
        <v>1552</v>
      </c>
      <c r="E632" s="30" t="s">
        <v>2370</v>
      </c>
      <c r="F632" s="104" t="s">
        <v>1584</v>
      </c>
      <c r="G632" s="104" t="s">
        <v>1585</v>
      </c>
      <c r="H632" s="104" t="s">
        <v>1586</v>
      </c>
      <c r="I632" s="104" t="s">
        <v>1587</v>
      </c>
      <c r="J632" s="104" t="s">
        <v>1588</v>
      </c>
      <c r="K632" s="104" t="s">
        <v>1589</v>
      </c>
      <c r="L632" s="104" t="s">
        <v>1590</v>
      </c>
      <c r="M632" s="30"/>
      <c r="N632" s="30"/>
      <c r="O632" s="30"/>
      <c r="P632" s="30"/>
      <c r="Q632" s="30"/>
      <c r="R632" s="30"/>
      <c r="S632" s="30"/>
      <c r="T632" s="418">
        <v>10</v>
      </c>
      <c r="U632" s="119" t="s">
        <v>1591</v>
      </c>
      <c r="V632" s="104" t="s">
        <v>1592</v>
      </c>
      <c r="W632" s="104" t="s">
        <v>1593</v>
      </c>
      <c r="X632" s="104" t="s">
        <v>1594</v>
      </c>
      <c r="Y632" s="104" t="s">
        <v>1596</v>
      </c>
      <c r="Z632" s="104" t="s">
        <v>1597</v>
      </c>
      <c r="AA632" s="104" t="s">
        <v>1598</v>
      </c>
      <c r="AB632" s="104" t="s">
        <v>1599</v>
      </c>
      <c r="AC632" s="104" t="s">
        <v>1600</v>
      </c>
      <c r="AD632" s="104" t="s">
        <v>1601</v>
      </c>
      <c r="AE632" s="104" t="s">
        <v>1602</v>
      </c>
      <c r="AF632" s="104" t="s">
        <v>1603</v>
      </c>
      <c r="AG632" s="104" t="s">
        <v>1631</v>
      </c>
      <c r="AH632" s="104" t="s">
        <v>1632</v>
      </c>
      <c r="AI632" s="104" t="s">
        <v>1633</v>
      </c>
      <c r="AJ632" s="104" t="s">
        <v>1634</v>
      </c>
      <c r="AK632" s="104" t="s">
        <v>1635</v>
      </c>
      <c r="AL632" s="104" t="s">
        <v>1636</v>
      </c>
      <c r="AM632" s="104" t="s">
        <v>1637</v>
      </c>
      <c r="AN632" s="104" t="s">
        <v>1638</v>
      </c>
      <c r="AO632" s="397">
        <v>20</v>
      </c>
      <c r="AP632" s="397">
        <f t="shared" si="10"/>
        <v>30</v>
      </c>
    </row>
    <row r="633" spans="1:42" s="29" customFormat="1" ht="24.75" customHeight="1" thickBot="1">
      <c r="A633" s="334">
        <v>5</v>
      </c>
      <c r="B633" s="336">
        <v>313</v>
      </c>
      <c r="C633" s="338" t="s">
        <v>826</v>
      </c>
      <c r="D633" s="448"/>
      <c r="E633" s="32" t="s">
        <v>2371</v>
      </c>
      <c r="F633" s="102" t="s">
        <v>1427</v>
      </c>
      <c r="G633" s="102" t="s">
        <v>1533</v>
      </c>
      <c r="H633" s="102" t="s">
        <v>1533</v>
      </c>
      <c r="I633" s="102" t="s">
        <v>1427</v>
      </c>
      <c r="J633" s="102" t="s">
        <v>1533</v>
      </c>
      <c r="K633" s="102" t="s">
        <v>1427</v>
      </c>
      <c r="L633" s="102" t="s">
        <v>1427</v>
      </c>
      <c r="M633" s="32"/>
      <c r="N633" s="32"/>
      <c r="O633" s="32"/>
      <c r="P633" s="32"/>
      <c r="Q633" s="32"/>
      <c r="R633" s="32"/>
      <c r="S633" s="32"/>
      <c r="T633" s="418">
        <v>11</v>
      </c>
      <c r="U633" s="118" t="s">
        <v>1427</v>
      </c>
      <c r="V633" s="118" t="s">
        <v>1427</v>
      </c>
      <c r="W633" s="118" t="s">
        <v>1427</v>
      </c>
      <c r="X633" s="118" t="s">
        <v>1427</v>
      </c>
      <c r="Y633" s="118" t="s">
        <v>1427</v>
      </c>
      <c r="Z633" s="118" t="s">
        <v>1427</v>
      </c>
      <c r="AA633" s="118" t="s">
        <v>1427</v>
      </c>
      <c r="AB633" s="118" t="s">
        <v>1427</v>
      </c>
      <c r="AC633" s="118" t="s">
        <v>1427</v>
      </c>
      <c r="AD633" s="118" t="s">
        <v>1427</v>
      </c>
      <c r="AE633" s="118" t="s">
        <v>1427</v>
      </c>
      <c r="AF633" s="118" t="s">
        <v>1427</v>
      </c>
      <c r="AG633" s="118" t="s">
        <v>1427</v>
      </c>
      <c r="AH633" s="118" t="s">
        <v>1427</v>
      </c>
      <c r="AI633" s="118" t="s">
        <v>1427</v>
      </c>
      <c r="AJ633" s="118" t="s">
        <v>1427</v>
      </c>
      <c r="AK633" s="118" t="s">
        <v>1427</v>
      </c>
      <c r="AL633" s="118" t="s">
        <v>1427</v>
      </c>
      <c r="AM633" s="118" t="s">
        <v>1427</v>
      </c>
      <c r="AN633" s="118" t="s">
        <v>1427</v>
      </c>
      <c r="AO633" s="398">
        <v>14</v>
      </c>
      <c r="AP633" s="398"/>
    </row>
    <row r="634" spans="1:42" s="26" customFormat="1" ht="24.75" customHeight="1">
      <c r="A634" s="333">
        <v>5</v>
      </c>
      <c r="B634" s="335">
        <v>314</v>
      </c>
      <c r="C634" s="337" t="s">
        <v>827</v>
      </c>
      <c r="D634" s="449" t="s">
        <v>1365</v>
      </c>
      <c r="E634" s="71" t="s">
        <v>2370</v>
      </c>
      <c r="F634" s="110" t="s">
        <v>1043</v>
      </c>
      <c r="G634" s="110" t="s">
        <v>1043</v>
      </c>
      <c r="H634" s="110" t="s">
        <v>1037</v>
      </c>
      <c r="I634" s="110" t="s">
        <v>1037</v>
      </c>
      <c r="J634" s="110" t="s">
        <v>1038</v>
      </c>
      <c r="K634" s="110" t="s">
        <v>1038</v>
      </c>
      <c r="L634" s="110" t="s">
        <v>1018</v>
      </c>
      <c r="M634" s="110" t="s">
        <v>1018</v>
      </c>
      <c r="N634" s="110" t="s">
        <v>1366</v>
      </c>
      <c r="O634" s="110" t="s">
        <v>1366</v>
      </c>
      <c r="P634" s="74"/>
      <c r="Q634" s="74"/>
      <c r="R634" s="74"/>
      <c r="S634" s="74"/>
      <c r="T634" s="419">
        <v>10</v>
      </c>
      <c r="U634" s="122" t="s">
        <v>1367</v>
      </c>
      <c r="V634" s="122" t="s">
        <v>1367</v>
      </c>
      <c r="W634" s="110" t="s">
        <v>1368</v>
      </c>
      <c r="X634" s="122" t="s">
        <v>1367</v>
      </c>
      <c r="Y634" s="110" t="s">
        <v>1369</v>
      </c>
      <c r="Z634" s="122" t="s">
        <v>1367</v>
      </c>
      <c r="AA634" s="110" t="s">
        <v>1370</v>
      </c>
      <c r="AB634" s="122" t="s">
        <v>1367</v>
      </c>
      <c r="AC634" s="110" t="s">
        <v>1371</v>
      </c>
      <c r="AD634" s="122" t="s">
        <v>1367</v>
      </c>
      <c r="AE634" s="110" t="s">
        <v>1372</v>
      </c>
      <c r="AF634" s="122" t="s">
        <v>1367</v>
      </c>
      <c r="AG634" s="110" t="s">
        <v>1373</v>
      </c>
      <c r="AH634" s="122" t="s">
        <v>1367</v>
      </c>
      <c r="AI634" s="110" t="s">
        <v>1374</v>
      </c>
      <c r="AJ634" s="122" t="s">
        <v>1367</v>
      </c>
      <c r="AK634" s="110" t="s">
        <v>1375</v>
      </c>
      <c r="AL634" s="122" t="s">
        <v>1367</v>
      </c>
      <c r="AM634" s="110" t="s">
        <v>1376</v>
      </c>
      <c r="AN634" s="122" t="s">
        <v>1367</v>
      </c>
      <c r="AO634" s="397">
        <v>20</v>
      </c>
      <c r="AP634" s="397">
        <f t="shared" si="10"/>
        <v>30</v>
      </c>
    </row>
    <row r="635" spans="1:42" s="29" customFormat="1" ht="24.75" customHeight="1" thickBot="1">
      <c r="A635" s="334">
        <v>5</v>
      </c>
      <c r="B635" s="336">
        <v>314</v>
      </c>
      <c r="C635" s="338" t="s">
        <v>827</v>
      </c>
      <c r="D635" s="450"/>
      <c r="E635" s="72" t="s">
        <v>2371</v>
      </c>
      <c r="F635" s="113" t="s">
        <v>1350</v>
      </c>
      <c r="G635" s="113" t="s">
        <v>1351</v>
      </c>
      <c r="H635" s="113" t="s">
        <v>1350</v>
      </c>
      <c r="I635" s="113" t="s">
        <v>1351</v>
      </c>
      <c r="J635" s="113" t="s">
        <v>1350</v>
      </c>
      <c r="K635" s="113" t="s">
        <v>1351</v>
      </c>
      <c r="L635" s="113" t="s">
        <v>1350</v>
      </c>
      <c r="M635" s="113" t="s">
        <v>1351</v>
      </c>
      <c r="N635" s="113" t="s">
        <v>1350</v>
      </c>
      <c r="O635" s="113" t="s">
        <v>1351</v>
      </c>
      <c r="P635" s="73"/>
      <c r="Q635" s="73"/>
      <c r="R635" s="73"/>
      <c r="S635" s="73"/>
      <c r="T635" s="419">
        <v>11</v>
      </c>
      <c r="U635" s="113" t="s">
        <v>1350</v>
      </c>
      <c r="V635" s="113" t="s">
        <v>1351</v>
      </c>
      <c r="W635" s="113" t="s">
        <v>1350</v>
      </c>
      <c r="X635" s="113" t="s">
        <v>1351</v>
      </c>
      <c r="Y635" s="113" t="s">
        <v>1350</v>
      </c>
      <c r="Z635" s="113" t="s">
        <v>1351</v>
      </c>
      <c r="AA635" s="113" t="s">
        <v>1350</v>
      </c>
      <c r="AB635" s="113" t="s">
        <v>1351</v>
      </c>
      <c r="AC635" s="113" t="s">
        <v>1350</v>
      </c>
      <c r="AD635" s="113" t="s">
        <v>1351</v>
      </c>
      <c r="AE635" s="113" t="s">
        <v>1350</v>
      </c>
      <c r="AF635" s="113" t="s">
        <v>1351</v>
      </c>
      <c r="AG635" s="113" t="s">
        <v>1350</v>
      </c>
      <c r="AH635" s="113" t="s">
        <v>1351</v>
      </c>
      <c r="AI635" s="113" t="s">
        <v>1350</v>
      </c>
      <c r="AJ635" s="113" t="s">
        <v>1351</v>
      </c>
      <c r="AK635" s="113" t="s">
        <v>1350</v>
      </c>
      <c r="AL635" s="113" t="s">
        <v>1351</v>
      </c>
      <c r="AM635" s="113" t="s">
        <v>1350</v>
      </c>
      <c r="AN635" s="113" t="s">
        <v>1351</v>
      </c>
      <c r="AO635" s="398">
        <v>14</v>
      </c>
      <c r="AP635" s="398"/>
    </row>
    <row r="636" spans="1:42" s="26" customFormat="1" ht="24.75" customHeight="1">
      <c r="A636" s="333">
        <v>5</v>
      </c>
      <c r="B636" s="335">
        <v>315</v>
      </c>
      <c r="C636" s="337" t="s">
        <v>828</v>
      </c>
      <c r="D636" s="447" t="s">
        <v>1452</v>
      </c>
      <c r="E636" s="86" t="s">
        <v>2370</v>
      </c>
      <c r="F636" s="104" t="s">
        <v>1807</v>
      </c>
      <c r="G636" s="104" t="s">
        <v>1808</v>
      </c>
      <c r="H636" s="104" t="s">
        <v>1808</v>
      </c>
      <c r="I636" s="104" t="s">
        <v>1809</v>
      </c>
      <c r="J636" s="104" t="s">
        <v>1810</v>
      </c>
      <c r="K636" s="104" t="s">
        <v>1811</v>
      </c>
      <c r="L636" s="104" t="s">
        <v>1812</v>
      </c>
      <c r="M636" s="104" t="s">
        <v>1813</v>
      </c>
      <c r="N636" s="104" t="s">
        <v>1814</v>
      </c>
      <c r="O636" s="104" t="s">
        <v>1815</v>
      </c>
      <c r="P636" s="104" t="s">
        <v>1816</v>
      </c>
      <c r="Q636" s="24"/>
      <c r="R636" s="24"/>
      <c r="S636" s="24"/>
      <c r="T636" s="418">
        <v>11</v>
      </c>
      <c r="U636" s="119" t="s">
        <v>1411</v>
      </c>
      <c r="V636" s="104" t="s">
        <v>1412</v>
      </c>
      <c r="W636" s="104" t="s">
        <v>1414</v>
      </c>
      <c r="X636" s="104" t="s">
        <v>1417</v>
      </c>
      <c r="Y636" s="104" t="s">
        <v>1418</v>
      </c>
      <c r="Z636" s="104" t="s">
        <v>1419</v>
      </c>
      <c r="AA636" s="104" t="s">
        <v>1420</v>
      </c>
      <c r="AB636" s="104" t="s">
        <v>1817</v>
      </c>
      <c r="AC636" s="104" t="s">
        <v>1818</v>
      </c>
      <c r="AD636" s="104" t="s">
        <v>1819</v>
      </c>
      <c r="AE636" s="104" t="s">
        <v>1820</v>
      </c>
      <c r="AF636" s="104" t="s">
        <v>1821</v>
      </c>
      <c r="AG636" s="104" t="s">
        <v>1822</v>
      </c>
      <c r="AH636" s="104" t="s">
        <v>1823</v>
      </c>
      <c r="AI636" s="24"/>
      <c r="AJ636" s="24"/>
      <c r="AK636" s="24"/>
      <c r="AL636" s="24"/>
      <c r="AM636" s="24"/>
      <c r="AN636" s="24"/>
      <c r="AO636" s="397">
        <v>14</v>
      </c>
      <c r="AP636" s="397">
        <f t="shared" si="10"/>
        <v>25</v>
      </c>
    </row>
    <row r="637" spans="1:42" s="29" customFormat="1" ht="24.75" customHeight="1" thickBot="1">
      <c r="A637" s="334">
        <v>5</v>
      </c>
      <c r="B637" s="336">
        <v>315</v>
      </c>
      <c r="C637" s="338" t="s">
        <v>828</v>
      </c>
      <c r="D637" s="448"/>
      <c r="E637" s="87" t="s">
        <v>2371</v>
      </c>
      <c r="F637" s="102" t="s">
        <v>1227</v>
      </c>
      <c r="G637" s="102" t="s">
        <v>1003</v>
      </c>
      <c r="H637" s="102" t="s">
        <v>1430</v>
      </c>
      <c r="I637" s="102" t="s">
        <v>1227</v>
      </c>
      <c r="J637" s="102" t="s">
        <v>1824</v>
      </c>
      <c r="K637" s="102" t="s">
        <v>1227</v>
      </c>
      <c r="L637" s="102" t="s">
        <v>1825</v>
      </c>
      <c r="M637" s="102" t="s">
        <v>1227</v>
      </c>
      <c r="N637" s="102" t="s">
        <v>1227</v>
      </c>
      <c r="O637" s="102" t="s">
        <v>1227</v>
      </c>
      <c r="P637" s="102" t="s">
        <v>1826</v>
      </c>
      <c r="Q637" s="27"/>
      <c r="R637" s="27"/>
      <c r="S637" s="27"/>
      <c r="T637" s="418">
        <v>11</v>
      </c>
      <c r="U637" s="102" t="s">
        <v>1227</v>
      </c>
      <c r="V637" s="102" t="s">
        <v>1227</v>
      </c>
      <c r="W637" s="102" t="s">
        <v>1227</v>
      </c>
      <c r="X637" s="102" t="s">
        <v>1227</v>
      </c>
      <c r="Y637" s="102" t="s">
        <v>1227</v>
      </c>
      <c r="Z637" s="102" t="s">
        <v>1227</v>
      </c>
      <c r="AA637" s="102" t="s">
        <v>1227</v>
      </c>
      <c r="AB637" s="102" t="s">
        <v>1227</v>
      </c>
      <c r="AC637" s="102" t="s">
        <v>1227</v>
      </c>
      <c r="AD637" s="102" t="s">
        <v>1227</v>
      </c>
      <c r="AE637" s="102" t="s">
        <v>1227</v>
      </c>
      <c r="AF637" s="102" t="s">
        <v>1227</v>
      </c>
      <c r="AG637" s="102" t="s">
        <v>1227</v>
      </c>
      <c r="AH637" s="102" t="s">
        <v>1227</v>
      </c>
      <c r="AI637" s="27"/>
      <c r="AJ637" s="27"/>
      <c r="AK637" s="27"/>
      <c r="AL637" s="27"/>
      <c r="AM637" s="27"/>
      <c r="AN637" s="27"/>
      <c r="AO637" s="398">
        <v>14</v>
      </c>
      <c r="AP637" s="398"/>
    </row>
    <row r="638" spans="1:42" s="26" customFormat="1" ht="24.75" customHeight="1">
      <c r="A638" s="333">
        <v>5</v>
      </c>
      <c r="B638" s="335">
        <v>316</v>
      </c>
      <c r="C638" s="337" t="s">
        <v>829</v>
      </c>
      <c r="D638" s="447" t="s">
        <v>1452</v>
      </c>
      <c r="E638" s="86" t="s">
        <v>2370</v>
      </c>
      <c r="F638" s="104" t="s">
        <v>1807</v>
      </c>
      <c r="G638" s="104" t="s">
        <v>1807</v>
      </c>
      <c r="H638" s="104" t="s">
        <v>1809</v>
      </c>
      <c r="I638" s="104" t="s">
        <v>1809</v>
      </c>
      <c r="J638" s="104" t="s">
        <v>1811</v>
      </c>
      <c r="K638" s="104" t="s">
        <v>1827</v>
      </c>
      <c r="L638" s="104" t="s">
        <v>1813</v>
      </c>
      <c r="M638" s="104" t="s">
        <v>1813</v>
      </c>
      <c r="N638" s="104" t="s">
        <v>1828</v>
      </c>
      <c r="O638" s="104" t="s">
        <v>1815</v>
      </c>
      <c r="P638" s="104" t="s">
        <v>1816</v>
      </c>
      <c r="Q638" s="24"/>
      <c r="R638" s="24"/>
      <c r="S638" s="24"/>
      <c r="T638" s="418">
        <v>11</v>
      </c>
      <c r="U638" s="119" t="s">
        <v>1411</v>
      </c>
      <c r="V638" s="104" t="s">
        <v>1412</v>
      </c>
      <c r="W638" s="104" t="s">
        <v>1414</v>
      </c>
      <c r="X638" s="104" t="s">
        <v>1417</v>
      </c>
      <c r="Y638" s="104" t="s">
        <v>1418</v>
      </c>
      <c r="Z638" s="104" t="s">
        <v>1419</v>
      </c>
      <c r="AA638" s="104" t="s">
        <v>1420</v>
      </c>
      <c r="AB638" s="104" t="s">
        <v>1817</v>
      </c>
      <c r="AC638" s="104" t="s">
        <v>1818</v>
      </c>
      <c r="AD638" s="104" t="s">
        <v>1819</v>
      </c>
      <c r="AE638" s="104" t="s">
        <v>1820</v>
      </c>
      <c r="AF638" s="104" t="s">
        <v>1821</v>
      </c>
      <c r="AG638" s="104" t="s">
        <v>1822</v>
      </c>
      <c r="AH638" s="104" t="s">
        <v>1823</v>
      </c>
      <c r="AI638" s="24"/>
      <c r="AJ638" s="24"/>
      <c r="AK638" s="24"/>
      <c r="AL638" s="24"/>
      <c r="AM638" s="24"/>
      <c r="AN638" s="24"/>
      <c r="AO638" s="397">
        <v>14</v>
      </c>
      <c r="AP638" s="397">
        <f t="shared" si="10"/>
        <v>25</v>
      </c>
    </row>
    <row r="639" spans="1:42" s="29" customFormat="1" ht="24.75" customHeight="1" thickBot="1">
      <c r="A639" s="334">
        <v>5</v>
      </c>
      <c r="B639" s="336">
        <v>316</v>
      </c>
      <c r="C639" s="338" t="s">
        <v>829</v>
      </c>
      <c r="D639" s="448"/>
      <c r="E639" s="87" t="s">
        <v>2371</v>
      </c>
      <c r="F639" s="102" t="s">
        <v>1829</v>
      </c>
      <c r="G639" s="102" t="s">
        <v>1003</v>
      </c>
      <c r="H639" s="102" t="s">
        <v>1825</v>
      </c>
      <c r="I639" s="102" t="s">
        <v>1003</v>
      </c>
      <c r="J639" s="102" t="s">
        <v>1825</v>
      </c>
      <c r="K639" s="102" t="s">
        <v>1003</v>
      </c>
      <c r="L639" s="102" t="s">
        <v>1825</v>
      </c>
      <c r="M639" s="102" t="s">
        <v>1003</v>
      </c>
      <c r="N639" s="102" t="s">
        <v>1003</v>
      </c>
      <c r="O639" s="102" t="s">
        <v>1003</v>
      </c>
      <c r="P639" s="102" t="s">
        <v>1003</v>
      </c>
      <c r="Q639" s="27"/>
      <c r="R639" s="27"/>
      <c r="S639" s="27"/>
      <c r="T639" s="418">
        <v>10</v>
      </c>
      <c r="U639" s="118" t="s">
        <v>1003</v>
      </c>
      <c r="V639" s="118" t="s">
        <v>1003</v>
      </c>
      <c r="W639" s="118" t="s">
        <v>1003</v>
      </c>
      <c r="X639" s="118" t="s">
        <v>1003</v>
      </c>
      <c r="Y639" s="118" t="s">
        <v>1003</v>
      </c>
      <c r="Z639" s="118" t="s">
        <v>1003</v>
      </c>
      <c r="AA639" s="118" t="s">
        <v>1003</v>
      </c>
      <c r="AB639" s="118" t="s">
        <v>1003</v>
      </c>
      <c r="AC639" s="118" t="s">
        <v>1003</v>
      </c>
      <c r="AD639" s="118" t="s">
        <v>1003</v>
      </c>
      <c r="AE639" s="118" t="s">
        <v>1003</v>
      </c>
      <c r="AF639" s="118" t="s">
        <v>1003</v>
      </c>
      <c r="AG639" s="118" t="s">
        <v>1003</v>
      </c>
      <c r="AH639" s="118" t="s">
        <v>1003</v>
      </c>
      <c r="AI639" s="27"/>
      <c r="AJ639" s="27"/>
      <c r="AK639" s="27"/>
      <c r="AL639" s="27"/>
      <c r="AM639" s="27"/>
      <c r="AN639" s="27"/>
      <c r="AO639" s="398">
        <v>20</v>
      </c>
      <c r="AP639" s="398"/>
    </row>
    <row r="640" spans="1:42" s="26" customFormat="1" ht="24.75" customHeight="1">
      <c r="A640" s="333">
        <v>5</v>
      </c>
      <c r="B640" s="335">
        <v>317</v>
      </c>
      <c r="C640" s="337" t="s">
        <v>830</v>
      </c>
      <c r="D640" s="447" t="s">
        <v>1452</v>
      </c>
      <c r="E640" s="86" t="s">
        <v>2370</v>
      </c>
      <c r="F640" s="104" t="s">
        <v>1830</v>
      </c>
      <c r="G640" s="104" t="s">
        <v>1831</v>
      </c>
      <c r="H640" s="104" t="s">
        <v>1831</v>
      </c>
      <c r="I640" s="104" t="s">
        <v>1832</v>
      </c>
      <c r="J640" s="104" t="s">
        <v>1832</v>
      </c>
      <c r="K640" s="104" t="s">
        <v>1833</v>
      </c>
      <c r="L640" s="104" t="s">
        <v>1834</v>
      </c>
      <c r="M640" s="104" t="s">
        <v>1835</v>
      </c>
      <c r="N640" s="104" t="s">
        <v>1835</v>
      </c>
      <c r="O640" s="104" t="s">
        <v>1836</v>
      </c>
      <c r="P640" s="104" t="s">
        <v>1837</v>
      </c>
      <c r="Q640" s="24"/>
      <c r="R640" s="24"/>
      <c r="S640" s="24"/>
      <c r="T640" s="418">
        <v>11</v>
      </c>
      <c r="U640" s="119" t="s">
        <v>1665</v>
      </c>
      <c r="V640" s="104" t="s">
        <v>1394</v>
      </c>
      <c r="W640" s="104" t="s">
        <v>1395</v>
      </c>
      <c r="X640" s="104" t="s">
        <v>1666</v>
      </c>
      <c r="Y640" s="104" t="s">
        <v>1821</v>
      </c>
      <c r="Z640" s="104" t="s">
        <v>1396</v>
      </c>
      <c r="AA640" s="104" t="s">
        <v>1838</v>
      </c>
      <c r="AB640" s="104" t="s">
        <v>1839</v>
      </c>
      <c r="AC640" s="104" t="s">
        <v>1840</v>
      </c>
      <c r="AD640" s="104" t="s">
        <v>1397</v>
      </c>
      <c r="AE640" s="104" t="s">
        <v>1841</v>
      </c>
      <c r="AF640" s="104" t="s">
        <v>1842</v>
      </c>
      <c r="AG640" s="104" t="s">
        <v>1843</v>
      </c>
      <c r="AH640" s="104" t="s">
        <v>1844</v>
      </c>
      <c r="AI640" s="24"/>
      <c r="AJ640" s="24"/>
      <c r="AK640" s="24"/>
      <c r="AL640" s="24"/>
      <c r="AM640" s="24"/>
      <c r="AN640" s="24"/>
      <c r="AO640" s="397">
        <v>14</v>
      </c>
      <c r="AP640" s="397">
        <f t="shared" si="10"/>
        <v>25</v>
      </c>
    </row>
    <row r="641" spans="1:42" s="29" customFormat="1" ht="24.75" customHeight="1" thickBot="1">
      <c r="A641" s="334">
        <v>5</v>
      </c>
      <c r="B641" s="336">
        <v>317</v>
      </c>
      <c r="C641" s="338" t="s">
        <v>830</v>
      </c>
      <c r="D641" s="448"/>
      <c r="E641" s="87" t="s">
        <v>2371</v>
      </c>
      <c r="F641" s="102" t="s">
        <v>1845</v>
      </c>
      <c r="G641" s="102" t="s">
        <v>1846</v>
      </c>
      <c r="H641" s="102" t="s">
        <v>1255</v>
      </c>
      <c r="I641" s="102" t="s">
        <v>1427</v>
      </c>
      <c r="J641" s="102" t="s">
        <v>1255</v>
      </c>
      <c r="K641" s="102" t="s">
        <v>1427</v>
      </c>
      <c r="L641" s="102" t="s">
        <v>1255</v>
      </c>
      <c r="M641" s="102" t="s">
        <v>1427</v>
      </c>
      <c r="N641" s="102" t="s">
        <v>1255</v>
      </c>
      <c r="O641" s="102" t="s">
        <v>1427</v>
      </c>
      <c r="P641" s="102" t="s">
        <v>1427</v>
      </c>
      <c r="Q641" s="27"/>
      <c r="R641" s="27"/>
      <c r="S641" s="27"/>
      <c r="T641" s="418">
        <v>11</v>
      </c>
      <c r="U641" s="118" t="s">
        <v>1427</v>
      </c>
      <c r="V641" s="118" t="s">
        <v>1427</v>
      </c>
      <c r="W641" s="118" t="s">
        <v>1427</v>
      </c>
      <c r="X641" s="118" t="s">
        <v>1427</v>
      </c>
      <c r="Y641" s="118" t="s">
        <v>1427</v>
      </c>
      <c r="Z641" s="118" t="s">
        <v>1427</v>
      </c>
      <c r="AA641" s="118" t="s">
        <v>1427</v>
      </c>
      <c r="AB641" s="118" t="s">
        <v>1427</v>
      </c>
      <c r="AC641" s="118" t="s">
        <v>1427</v>
      </c>
      <c r="AD641" s="118" t="s">
        <v>1427</v>
      </c>
      <c r="AE641" s="118" t="s">
        <v>1427</v>
      </c>
      <c r="AF641" s="118" t="s">
        <v>1427</v>
      </c>
      <c r="AG641" s="118" t="s">
        <v>1427</v>
      </c>
      <c r="AH641" s="118" t="s">
        <v>1427</v>
      </c>
      <c r="AI641" s="27"/>
      <c r="AJ641" s="27"/>
      <c r="AK641" s="27"/>
      <c r="AL641" s="27"/>
      <c r="AM641" s="27"/>
      <c r="AN641" s="27"/>
      <c r="AO641" s="398">
        <v>14</v>
      </c>
      <c r="AP641" s="398"/>
    </row>
    <row r="642" spans="1:42" s="26" customFormat="1" ht="24.75" customHeight="1">
      <c r="A642" s="333">
        <v>5</v>
      </c>
      <c r="B642" s="335">
        <v>318</v>
      </c>
      <c r="C642" s="337" t="s">
        <v>831</v>
      </c>
      <c r="D642" s="447" t="s">
        <v>1452</v>
      </c>
      <c r="E642" s="86" t="s">
        <v>2370</v>
      </c>
      <c r="F642" s="104" t="s">
        <v>1807</v>
      </c>
      <c r="G642" s="104" t="s">
        <v>1807</v>
      </c>
      <c r="H642" s="104" t="s">
        <v>1809</v>
      </c>
      <c r="I642" s="104" t="s">
        <v>1809</v>
      </c>
      <c r="J642" s="104" t="s">
        <v>1811</v>
      </c>
      <c r="K642" s="104" t="s">
        <v>1811</v>
      </c>
      <c r="L642" s="104" t="s">
        <v>1813</v>
      </c>
      <c r="M642" s="104" t="s">
        <v>1813</v>
      </c>
      <c r="N642" s="104" t="s">
        <v>1828</v>
      </c>
      <c r="O642" s="104" t="s">
        <v>1815</v>
      </c>
      <c r="P642" s="104" t="s">
        <v>1816</v>
      </c>
      <c r="Q642" s="24"/>
      <c r="R642" s="24"/>
      <c r="S642" s="24"/>
      <c r="T642" s="418">
        <v>11</v>
      </c>
      <c r="U642" s="119" t="s">
        <v>1411</v>
      </c>
      <c r="V642" s="104" t="s">
        <v>1412</v>
      </c>
      <c r="W642" s="104" t="s">
        <v>1414</v>
      </c>
      <c r="X642" s="104" t="s">
        <v>1417</v>
      </c>
      <c r="Y642" s="104" t="s">
        <v>1418</v>
      </c>
      <c r="Z642" s="104" t="s">
        <v>1419</v>
      </c>
      <c r="AA642" s="104" t="s">
        <v>1420</v>
      </c>
      <c r="AB642" s="104" t="s">
        <v>1817</v>
      </c>
      <c r="AC642" s="104" t="s">
        <v>1818</v>
      </c>
      <c r="AD642" s="104" t="s">
        <v>1819</v>
      </c>
      <c r="AE642" s="104" t="s">
        <v>1820</v>
      </c>
      <c r="AF642" s="104" t="s">
        <v>1821</v>
      </c>
      <c r="AG642" s="104" t="s">
        <v>1822</v>
      </c>
      <c r="AH642" s="104" t="s">
        <v>1823</v>
      </c>
      <c r="AI642" s="24"/>
      <c r="AJ642" s="24"/>
      <c r="AK642" s="24"/>
      <c r="AL642" s="24"/>
      <c r="AM642" s="24"/>
      <c r="AN642" s="24"/>
      <c r="AO642" s="397">
        <v>14</v>
      </c>
      <c r="AP642" s="397">
        <f t="shared" si="10"/>
        <v>25</v>
      </c>
    </row>
    <row r="643" spans="1:42" s="29" customFormat="1" ht="24.75" customHeight="1" thickBot="1">
      <c r="A643" s="334">
        <v>5</v>
      </c>
      <c r="B643" s="336">
        <v>318</v>
      </c>
      <c r="C643" s="338" t="s">
        <v>831</v>
      </c>
      <c r="D643" s="448"/>
      <c r="E643" s="87" t="s">
        <v>2371</v>
      </c>
      <c r="F643" s="102" t="s">
        <v>1427</v>
      </c>
      <c r="G643" s="102" t="s">
        <v>1255</v>
      </c>
      <c r="H643" s="102" t="s">
        <v>1427</v>
      </c>
      <c r="I643" s="102" t="s">
        <v>1255</v>
      </c>
      <c r="J643" s="102" t="s">
        <v>1427</v>
      </c>
      <c r="K643" s="102" t="s">
        <v>1255</v>
      </c>
      <c r="L643" s="102" t="s">
        <v>1427</v>
      </c>
      <c r="M643" s="102" t="s">
        <v>1255</v>
      </c>
      <c r="N643" s="102" t="s">
        <v>1427</v>
      </c>
      <c r="O643" s="102" t="s">
        <v>1427</v>
      </c>
      <c r="P643" s="102" t="s">
        <v>1427</v>
      </c>
      <c r="Q643" s="27"/>
      <c r="R643" s="27"/>
      <c r="S643" s="27"/>
      <c r="T643" s="418">
        <v>11</v>
      </c>
      <c r="U643" s="118" t="s">
        <v>1427</v>
      </c>
      <c r="V643" s="118" t="s">
        <v>1427</v>
      </c>
      <c r="W643" s="118" t="s">
        <v>1427</v>
      </c>
      <c r="X643" s="118" t="s">
        <v>1427</v>
      </c>
      <c r="Y643" s="118" t="s">
        <v>1427</v>
      </c>
      <c r="Z643" s="118" t="s">
        <v>1427</v>
      </c>
      <c r="AA643" s="118" t="s">
        <v>1427</v>
      </c>
      <c r="AB643" s="118" t="s">
        <v>1427</v>
      </c>
      <c r="AC643" s="118" t="s">
        <v>1427</v>
      </c>
      <c r="AD643" s="118" t="s">
        <v>1427</v>
      </c>
      <c r="AE643" s="118" t="s">
        <v>1427</v>
      </c>
      <c r="AF643" s="118" t="s">
        <v>1427</v>
      </c>
      <c r="AG643" s="118" t="s">
        <v>1427</v>
      </c>
      <c r="AH643" s="118" t="s">
        <v>1427</v>
      </c>
      <c r="AI643" s="27"/>
      <c r="AJ643" s="27"/>
      <c r="AK643" s="27"/>
      <c r="AL643" s="27"/>
      <c r="AM643" s="27"/>
      <c r="AN643" s="27"/>
      <c r="AO643" s="398">
        <v>14</v>
      </c>
      <c r="AP643" s="398"/>
    </row>
    <row r="644" spans="1:42" s="26" customFormat="1" ht="24.75" customHeight="1">
      <c r="A644" s="333">
        <v>5</v>
      </c>
      <c r="B644" s="335">
        <v>319</v>
      </c>
      <c r="C644" s="337" t="s">
        <v>832</v>
      </c>
      <c r="D644" s="447" t="s">
        <v>1452</v>
      </c>
      <c r="E644" s="86" t="s">
        <v>2370</v>
      </c>
      <c r="F644" s="104" t="s">
        <v>1830</v>
      </c>
      <c r="G644" s="104" t="s">
        <v>1808</v>
      </c>
      <c r="H644" s="104" t="s">
        <v>1808</v>
      </c>
      <c r="I644" s="104" t="s">
        <v>1831</v>
      </c>
      <c r="J644" s="104" t="s">
        <v>1832</v>
      </c>
      <c r="K644" s="104" t="s">
        <v>1833</v>
      </c>
      <c r="L644" s="104" t="s">
        <v>1847</v>
      </c>
      <c r="M644" s="104" t="s">
        <v>1848</v>
      </c>
      <c r="N644" s="104" t="s">
        <v>1836</v>
      </c>
      <c r="O644" s="104" t="s">
        <v>1849</v>
      </c>
      <c r="P644" s="24"/>
      <c r="Q644" s="24"/>
      <c r="R644" s="24"/>
      <c r="S644" s="24"/>
      <c r="T644" s="418">
        <v>10</v>
      </c>
      <c r="U644" s="119" t="s">
        <v>1665</v>
      </c>
      <c r="V644" s="104" t="s">
        <v>1394</v>
      </c>
      <c r="W644" s="104" t="s">
        <v>1395</v>
      </c>
      <c r="X644" s="104" t="s">
        <v>1666</v>
      </c>
      <c r="Y644" s="104" t="s">
        <v>1821</v>
      </c>
      <c r="Z644" s="104" t="s">
        <v>1396</v>
      </c>
      <c r="AA644" s="104" t="s">
        <v>1838</v>
      </c>
      <c r="AB644" s="104" t="s">
        <v>1839</v>
      </c>
      <c r="AC644" s="104" t="s">
        <v>1840</v>
      </c>
      <c r="AD644" s="104" t="s">
        <v>1397</v>
      </c>
      <c r="AE644" s="104" t="s">
        <v>1841</v>
      </c>
      <c r="AF644" s="104" t="s">
        <v>1842</v>
      </c>
      <c r="AG644" s="104" t="s">
        <v>1843</v>
      </c>
      <c r="AH644" s="104" t="s">
        <v>1844</v>
      </c>
      <c r="AI644" s="104" t="s">
        <v>1850</v>
      </c>
      <c r="AJ644" s="104" t="s">
        <v>1851</v>
      </c>
      <c r="AK644" s="104" t="s">
        <v>1852</v>
      </c>
      <c r="AL644" s="104" t="s">
        <v>1853</v>
      </c>
      <c r="AM644" s="104" t="s">
        <v>1854</v>
      </c>
      <c r="AN644" s="104" t="s">
        <v>1855</v>
      </c>
      <c r="AO644" s="397">
        <v>20</v>
      </c>
      <c r="AP644" s="397">
        <f t="shared" si="10"/>
        <v>30</v>
      </c>
    </row>
    <row r="645" spans="1:42" s="29" customFormat="1" ht="24.75" customHeight="1" thickBot="1">
      <c r="A645" s="334">
        <v>5</v>
      </c>
      <c r="B645" s="336">
        <v>319</v>
      </c>
      <c r="C645" s="338" t="s">
        <v>832</v>
      </c>
      <c r="D645" s="448"/>
      <c r="E645" s="87" t="s">
        <v>2371</v>
      </c>
      <c r="F645" s="102" t="s">
        <v>1227</v>
      </c>
      <c r="G645" s="102" t="s">
        <v>1202</v>
      </c>
      <c r="H645" s="102" t="s">
        <v>1437</v>
      </c>
      <c r="I645" s="102" t="s">
        <v>1227</v>
      </c>
      <c r="J645" s="102" t="s">
        <v>1227</v>
      </c>
      <c r="K645" s="102" t="s">
        <v>1227</v>
      </c>
      <c r="L645" s="102" t="s">
        <v>1227</v>
      </c>
      <c r="M645" s="102" t="s">
        <v>1825</v>
      </c>
      <c r="N645" s="102" t="s">
        <v>1227</v>
      </c>
      <c r="O645" s="102" t="s">
        <v>1227</v>
      </c>
      <c r="P645" s="27"/>
      <c r="Q645" s="27"/>
      <c r="R645" s="27"/>
      <c r="S645" s="27"/>
      <c r="T645" s="418">
        <v>10</v>
      </c>
      <c r="U645" s="102" t="s">
        <v>1227</v>
      </c>
      <c r="V645" s="102" t="s">
        <v>1227</v>
      </c>
      <c r="W645" s="102" t="s">
        <v>1227</v>
      </c>
      <c r="X645" s="102" t="s">
        <v>1227</v>
      </c>
      <c r="Y645" s="102" t="s">
        <v>1227</v>
      </c>
      <c r="Z645" s="102" t="s">
        <v>1227</v>
      </c>
      <c r="AA645" s="102" t="s">
        <v>1227</v>
      </c>
      <c r="AB645" s="102" t="s">
        <v>1227</v>
      </c>
      <c r="AC645" s="102" t="s">
        <v>1227</v>
      </c>
      <c r="AD645" s="102" t="s">
        <v>1227</v>
      </c>
      <c r="AE645" s="102" t="s">
        <v>1227</v>
      </c>
      <c r="AF645" s="102" t="s">
        <v>1227</v>
      </c>
      <c r="AG645" s="102" t="s">
        <v>1227</v>
      </c>
      <c r="AH645" s="102" t="s">
        <v>1227</v>
      </c>
      <c r="AI645" s="102" t="s">
        <v>1227</v>
      </c>
      <c r="AJ645" s="102" t="s">
        <v>1227</v>
      </c>
      <c r="AK645" s="102" t="s">
        <v>1227</v>
      </c>
      <c r="AL645" s="102" t="s">
        <v>1227</v>
      </c>
      <c r="AM645" s="102" t="s">
        <v>1227</v>
      </c>
      <c r="AN645" s="102" t="s">
        <v>1826</v>
      </c>
      <c r="AO645" s="398">
        <v>20</v>
      </c>
      <c r="AP645" s="398"/>
    </row>
    <row r="646" spans="1:42" s="26" customFormat="1" ht="24.75" customHeight="1">
      <c r="A646" s="333">
        <v>5</v>
      </c>
      <c r="B646" s="335">
        <v>320</v>
      </c>
      <c r="C646" s="337" t="s">
        <v>833</v>
      </c>
      <c r="D646" s="447" t="s">
        <v>1084</v>
      </c>
      <c r="E646" s="30" t="s">
        <v>2370</v>
      </c>
      <c r="F646" s="104" t="s">
        <v>1406</v>
      </c>
      <c r="G646" s="104" t="s">
        <v>1407</v>
      </c>
      <c r="H646" s="104" t="s">
        <v>1408</v>
      </c>
      <c r="I646" s="104" t="s">
        <v>1409</v>
      </c>
      <c r="J646" s="104" t="s">
        <v>1410</v>
      </c>
      <c r="K646" s="104" t="s">
        <v>1650</v>
      </c>
      <c r="L646" s="104" t="s">
        <v>1651</v>
      </c>
      <c r="M646" s="24"/>
      <c r="N646" s="24"/>
      <c r="O646" s="24"/>
      <c r="P646" s="24"/>
      <c r="Q646" s="24"/>
      <c r="R646" s="24"/>
      <c r="S646" s="24"/>
      <c r="T646" s="418">
        <v>11</v>
      </c>
      <c r="U646" s="119" t="s">
        <v>1411</v>
      </c>
      <c r="V646" s="104" t="s">
        <v>1412</v>
      </c>
      <c r="W646" s="104" t="s">
        <v>1413</v>
      </c>
      <c r="X646" s="104" t="s">
        <v>1414</v>
      </c>
      <c r="Y646" s="104" t="s">
        <v>1652</v>
      </c>
      <c r="Z646" s="104" t="s">
        <v>1655</v>
      </c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397">
        <v>14</v>
      </c>
      <c r="AP646" s="397">
        <f t="shared" si="10"/>
        <v>25</v>
      </c>
    </row>
    <row r="647" spans="1:42" s="29" customFormat="1" ht="24.75" customHeight="1" thickBot="1">
      <c r="A647" s="334">
        <v>5</v>
      </c>
      <c r="B647" s="336">
        <v>320</v>
      </c>
      <c r="C647" s="338" t="s">
        <v>833</v>
      </c>
      <c r="D647" s="448"/>
      <c r="E647" s="32" t="s">
        <v>2371</v>
      </c>
      <c r="F647" s="102" t="s">
        <v>1983</v>
      </c>
      <c r="G647" s="102" t="s">
        <v>1983</v>
      </c>
      <c r="H647" s="102" t="s">
        <v>1983</v>
      </c>
      <c r="I647" s="102" t="s">
        <v>1983</v>
      </c>
      <c r="J647" s="102" t="s">
        <v>1653</v>
      </c>
      <c r="K647" s="102" t="s">
        <v>1653</v>
      </c>
      <c r="L647" s="102" t="s">
        <v>1653</v>
      </c>
      <c r="M647" s="27"/>
      <c r="N647" s="27"/>
      <c r="O647" s="27"/>
      <c r="P647" s="27"/>
      <c r="Q647" s="27"/>
      <c r="R647" s="27"/>
      <c r="S647" s="27"/>
      <c r="T647" s="418">
        <v>10</v>
      </c>
      <c r="U647" s="118" t="s">
        <v>1653</v>
      </c>
      <c r="V647" s="118" t="s">
        <v>1653</v>
      </c>
      <c r="W647" s="118" t="s">
        <v>1653</v>
      </c>
      <c r="X647" s="118" t="s">
        <v>1653</v>
      </c>
      <c r="Y647" s="102" t="s">
        <v>1654</v>
      </c>
      <c r="Z647" s="102" t="s">
        <v>1654</v>
      </c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398">
        <v>20</v>
      </c>
      <c r="AP647" s="398"/>
    </row>
    <row r="648" spans="1:42" s="26" customFormat="1" ht="24.75" customHeight="1">
      <c r="A648" s="333">
        <v>5</v>
      </c>
      <c r="B648" s="335">
        <v>321</v>
      </c>
      <c r="C648" s="337" t="s">
        <v>834</v>
      </c>
      <c r="D648" s="447" t="s">
        <v>1861</v>
      </c>
      <c r="E648" s="30" t="s">
        <v>2370</v>
      </c>
      <c r="F648" s="104" t="s">
        <v>1027</v>
      </c>
      <c r="G648" s="104" t="s">
        <v>1028</v>
      </c>
      <c r="H648" s="104" t="s">
        <v>1029</v>
      </c>
      <c r="I648" s="104" t="s">
        <v>1030</v>
      </c>
      <c r="J648" s="104" t="s">
        <v>1031</v>
      </c>
      <c r="K648" s="104" t="s">
        <v>1108</v>
      </c>
      <c r="L648" s="104" t="s">
        <v>1033</v>
      </c>
      <c r="M648" s="24"/>
      <c r="N648" s="24"/>
      <c r="O648" s="24"/>
      <c r="P648" s="24"/>
      <c r="Q648" s="24"/>
      <c r="R648" s="24"/>
      <c r="S648" s="24"/>
      <c r="T648" s="418">
        <v>11</v>
      </c>
      <c r="U648" s="119" t="s">
        <v>1109</v>
      </c>
      <c r="V648" s="104" t="s">
        <v>1110</v>
      </c>
      <c r="W648" s="104" t="s">
        <v>1111</v>
      </c>
      <c r="X648" s="104" t="s">
        <v>1112</v>
      </c>
      <c r="Y648" s="104" t="s">
        <v>1113</v>
      </c>
      <c r="Z648" s="104" t="s">
        <v>1114</v>
      </c>
      <c r="AA648" s="104" t="s">
        <v>1115</v>
      </c>
      <c r="AB648" s="104" t="s">
        <v>1116</v>
      </c>
      <c r="AC648" s="104" t="s">
        <v>1117</v>
      </c>
      <c r="AD648" s="104" t="s">
        <v>1118</v>
      </c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397">
        <v>14</v>
      </c>
      <c r="AP648" s="397">
        <f t="shared" si="10"/>
        <v>25</v>
      </c>
    </row>
    <row r="649" spans="1:42" s="29" customFormat="1" ht="24.75" customHeight="1" thickBot="1">
      <c r="A649" s="334">
        <v>5</v>
      </c>
      <c r="B649" s="336">
        <v>321</v>
      </c>
      <c r="C649" s="338" t="s">
        <v>834</v>
      </c>
      <c r="D649" s="448"/>
      <c r="E649" s="32" t="s">
        <v>2371</v>
      </c>
      <c r="F649" s="102" t="s">
        <v>1949</v>
      </c>
      <c r="G649" s="102" t="s">
        <v>1119</v>
      </c>
      <c r="H649" s="102" t="s">
        <v>1949</v>
      </c>
      <c r="I649" s="102" t="s">
        <v>1119</v>
      </c>
      <c r="J649" s="102" t="s">
        <v>1949</v>
      </c>
      <c r="K649" s="102" t="s">
        <v>1949</v>
      </c>
      <c r="L649" s="102" t="s">
        <v>1119</v>
      </c>
      <c r="M649" s="27"/>
      <c r="N649" s="27"/>
      <c r="O649" s="27"/>
      <c r="P649" s="27"/>
      <c r="Q649" s="27"/>
      <c r="R649" s="27"/>
      <c r="S649" s="27"/>
      <c r="T649" s="418">
        <v>10</v>
      </c>
      <c r="U649" s="118" t="s">
        <v>1948</v>
      </c>
      <c r="V649" s="118" t="s">
        <v>1948</v>
      </c>
      <c r="W649" s="102" t="s">
        <v>1119</v>
      </c>
      <c r="X649" s="118" t="s">
        <v>1119</v>
      </c>
      <c r="Y649" s="118" t="s">
        <v>1948</v>
      </c>
      <c r="Z649" s="102" t="s">
        <v>1119</v>
      </c>
      <c r="AA649" s="118" t="s">
        <v>1119</v>
      </c>
      <c r="AB649" s="118" t="s">
        <v>1948</v>
      </c>
      <c r="AC649" s="102" t="s">
        <v>1119</v>
      </c>
      <c r="AD649" s="102" t="s">
        <v>1119</v>
      </c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398">
        <v>20</v>
      </c>
      <c r="AP649" s="398"/>
    </row>
    <row r="650" spans="1:42" s="26" customFormat="1" ht="24.75" customHeight="1">
      <c r="A650" s="333">
        <v>5</v>
      </c>
      <c r="B650" s="335">
        <v>322</v>
      </c>
      <c r="C650" s="337" t="s">
        <v>835</v>
      </c>
      <c r="D650" s="447" t="s">
        <v>1861</v>
      </c>
      <c r="E650" s="30" t="s">
        <v>2370</v>
      </c>
      <c r="F650" s="104" t="s">
        <v>1058</v>
      </c>
      <c r="G650" s="104" t="s">
        <v>1120</v>
      </c>
      <c r="H650" s="104" t="s">
        <v>1060</v>
      </c>
      <c r="I650" s="104" t="s">
        <v>1061</v>
      </c>
      <c r="J650" s="104" t="s">
        <v>1063</v>
      </c>
      <c r="K650" s="104" t="s">
        <v>1064</v>
      </c>
      <c r="L650" s="24"/>
      <c r="M650" s="24"/>
      <c r="N650" s="24"/>
      <c r="O650" s="24"/>
      <c r="P650" s="24"/>
      <c r="Q650" s="24"/>
      <c r="R650" s="24"/>
      <c r="S650" s="24"/>
      <c r="T650" s="418">
        <v>11</v>
      </c>
      <c r="U650" s="119" t="s">
        <v>1121</v>
      </c>
      <c r="V650" s="104" t="s">
        <v>1122</v>
      </c>
      <c r="W650" s="104" t="s">
        <v>1123</v>
      </c>
      <c r="X650" s="104" t="s">
        <v>1124</v>
      </c>
      <c r="Y650" s="104" t="s">
        <v>1125</v>
      </c>
      <c r="Z650" s="104" t="s">
        <v>1126</v>
      </c>
      <c r="AA650" s="104" t="s">
        <v>1127</v>
      </c>
      <c r="AB650" s="104" t="s">
        <v>1128</v>
      </c>
      <c r="AC650" s="104" t="s">
        <v>1129</v>
      </c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397">
        <v>14</v>
      </c>
      <c r="AP650" s="397">
        <f t="shared" si="10"/>
        <v>25</v>
      </c>
    </row>
    <row r="651" spans="1:42" s="29" customFormat="1" ht="24.75" customHeight="1" thickBot="1">
      <c r="A651" s="334">
        <v>5</v>
      </c>
      <c r="B651" s="336">
        <v>322</v>
      </c>
      <c r="C651" s="338" t="s">
        <v>835</v>
      </c>
      <c r="D651" s="448"/>
      <c r="E651" s="32" t="s">
        <v>2371</v>
      </c>
      <c r="F651" s="102" t="s">
        <v>1984</v>
      </c>
      <c r="G651" s="102" t="s">
        <v>1984</v>
      </c>
      <c r="H651" s="102" t="s">
        <v>1984</v>
      </c>
      <c r="I651" s="102" t="s">
        <v>1984</v>
      </c>
      <c r="J651" s="102" t="s">
        <v>1984</v>
      </c>
      <c r="K651" s="102" t="s">
        <v>1130</v>
      </c>
      <c r="L651" s="27"/>
      <c r="M651" s="27"/>
      <c r="N651" s="27"/>
      <c r="O651" s="27"/>
      <c r="P651" s="27"/>
      <c r="Q651" s="27"/>
      <c r="R651" s="27"/>
      <c r="S651" s="27"/>
      <c r="T651" s="418">
        <v>10</v>
      </c>
      <c r="U651" s="118" t="s">
        <v>1131</v>
      </c>
      <c r="V651" s="102" t="s">
        <v>1987</v>
      </c>
      <c r="W651" s="102" t="s">
        <v>1987</v>
      </c>
      <c r="X651" s="118" t="s">
        <v>1131</v>
      </c>
      <c r="Y651" s="102" t="s">
        <v>1987</v>
      </c>
      <c r="Z651" s="118" t="s">
        <v>1131</v>
      </c>
      <c r="AA651" s="102" t="s">
        <v>1987</v>
      </c>
      <c r="AB651" s="118" t="s">
        <v>1131</v>
      </c>
      <c r="AC651" s="118" t="s">
        <v>1987</v>
      </c>
      <c r="AD651" s="28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398">
        <v>20</v>
      </c>
      <c r="AP651" s="398"/>
    </row>
    <row r="652" spans="1:42" s="26" customFormat="1" ht="24.75" customHeight="1">
      <c r="A652" s="333">
        <v>5</v>
      </c>
      <c r="B652" s="335">
        <v>323</v>
      </c>
      <c r="C652" s="337" t="s">
        <v>836</v>
      </c>
      <c r="D652" s="447" t="s">
        <v>1861</v>
      </c>
      <c r="E652" s="30" t="s">
        <v>2370</v>
      </c>
      <c r="F652" s="104" t="s">
        <v>1132</v>
      </c>
      <c r="G652" s="104" t="s">
        <v>1019</v>
      </c>
      <c r="H652" s="104" t="s">
        <v>1133</v>
      </c>
      <c r="I652" s="104" t="s">
        <v>1044</v>
      </c>
      <c r="J652" s="104" t="s">
        <v>1134</v>
      </c>
      <c r="K652" s="104" t="s">
        <v>1135</v>
      </c>
      <c r="L652" s="24"/>
      <c r="M652" s="24"/>
      <c r="N652" s="24"/>
      <c r="O652" s="24"/>
      <c r="P652" s="24"/>
      <c r="Q652" s="24"/>
      <c r="R652" s="24"/>
      <c r="S652" s="24"/>
      <c r="T652" s="418">
        <v>11</v>
      </c>
      <c r="U652" s="119" t="s">
        <v>1136</v>
      </c>
      <c r="V652" s="104" t="s">
        <v>1137</v>
      </c>
      <c r="W652" s="104" t="s">
        <v>1138</v>
      </c>
      <c r="X652" s="104" t="s">
        <v>1139</v>
      </c>
      <c r="Y652" s="104" t="s">
        <v>1140</v>
      </c>
      <c r="Z652" s="104" t="s">
        <v>1141</v>
      </c>
      <c r="AA652" s="104" t="s">
        <v>1142</v>
      </c>
      <c r="AB652" s="104" t="s">
        <v>1143</v>
      </c>
      <c r="AC652" s="104" t="s">
        <v>1144</v>
      </c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397">
        <v>14</v>
      </c>
      <c r="AP652" s="397">
        <f t="shared" si="10"/>
        <v>25</v>
      </c>
    </row>
    <row r="653" spans="1:42" s="29" customFormat="1" ht="24.75" customHeight="1" thickBot="1">
      <c r="A653" s="334">
        <v>5</v>
      </c>
      <c r="B653" s="336">
        <v>323</v>
      </c>
      <c r="C653" s="338" t="s">
        <v>836</v>
      </c>
      <c r="D653" s="448"/>
      <c r="E653" s="32" t="s">
        <v>2371</v>
      </c>
      <c r="F653" s="102" t="s">
        <v>1985</v>
      </c>
      <c r="G653" s="102" t="s">
        <v>1985</v>
      </c>
      <c r="H653" s="102" t="s">
        <v>1985</v>
      </c>
      <c r="I653" s="102" t="s">
        <v>1985</v>
      </c>
      <c r="J653" s="102" t="s">
        <v>1985</v>
      </c>
      <c r="K653" s="102" t="s">
        <v>1145</v>
      </c>
      <c r="L653" s="27"/>
      <c r="M653" s="27"/>
      <c r="N653" s="27"/>
      <c r="O653" s="27"/>
      <c r="P653" s="27"/>
      <c r="Q653" s="27"/>
      <c r="R653" s="27"/>
      <c r="S653" s="27"/>
      <c r="T653" s="418">
        <v>10</v>
      </c>
      <c r="U653" s="118" t="s">
        <v>1985</v>
      </c>
      <c r="V653" s="102" t="s">
        <v>1145</v>
      </c>
      <c r="W653" s="118" t="s">
        <v>1985</v>
      </c>
      <c r="X653" s="118" t="s">
        <v>1985</v>
      </c>
      <c r="Y653" s="102" t="s">
        <v>1145</v>
      </c>
      <c r="Z653" s="118" t="s">
        <v>1985</v>
      </c>
      <c r="AA653" s="118" t="s">
        <v>1985</v>
      </c>
      <c r="AB653" s="102" t="s">
        <v>1145</v>
      </c>
      <c r="AC653" s="102" t="s">
        <v>1145</v>
      </c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398">
        <v>20</v>
      </c>
      <c r="AP653" s="398"/>
    </row>
    <row r="654" spans="1:42" s="26" customFormat="1" ht="24.75" customHeight="1">
      <c r="A654" s="333">
        <v>5</v>
      </c>
      <c r="B654" s="335">
        <v>324</v>
      </c>
      <c r="C654" s="337" t="s">
        <v>837</v>
      </c>
      <c r="D654" s="447" t="s">
        <v>1234</v>
      </c>
      <c r="E654" s="30" t="s">
        <v>2370</v>
      </c>
      <c r="F654" s="104" t="s">
        <v>1235</v>
      </c>
      <c r="G654" s="104" t="s">
        <v>1236</v>
      </c>
      <c r="H654" s="104" t="s">
        <v>1236</v>
      </c>
      <c r="I654" s="104" t="s">
        <v>1237</v>
      </c>
      <c r="J654" s="104" t="s">
        <v>1237</v>
      </c>
      <c r="K654" s="104" t="s">
        <v>1238</v>
      </c>
      <c r="L654" s="104" t="s">
        <v>1238</v>
      </c>
      <c r="M654" s="104" t="s">
        <v>1239</v>
      </c>
      <c r="N654" s="104" t="s">
        <v>1239</v>
      </c>
      <c r="O654" s="104" t="s">
        <v>1240</v>
      </c>
      <c r="P654" s="104" t="s">
        <v>1240</v>
      </c>
      <c r="Q654" s="24"/>
      <c r="R654" s="24"/>
      <c r="S654" s="24"/>
      <c r="T654" s="418">
        <v>11</v>
      </c>
      <c r="U654" s="119" t="s">
        <v>1241</v>
      </c>
      <c r="V654" s="104" t="s">
        <v>1177</v>
      </c>
      <c r="W654" s="104" t="s">
        <v>1188</v>
      </c>
      <c r="X654" s="104" t="s">
        <v>1188</v>
      </c>
      <c r="Y654" s="104" t="s">
        <v>1188</v>
      </c>
      <c r="Z654" s="104" t="s">
        <v>1188</v>
      </c>
      <c r="AA654" s="104" t="s">
        <v>1096</v>
      </c>
      <c r="AB654" s="104" t="s">
        <v>1096</v>
      </c>
      <c r="AC654" s="104" t="s">
        <v>1097</v>
      </c>
      <c r="AD654" s="104" t="s">
        <v>1097</v>
      </c>
      <c r="AE654" s="104" t="s">
        <v>1242</v>
      </c>
      <c r="AF654" s="104" t="s">
        <v>1242</v>
      </c>
      <c r="AG654" s="104" t="s">
        <v>1181</v>
      </c>
      <c r="AH654" s="104" t="s">
        <v>1181</v>
      </c>
      <c r="AI654" s="24"/>
      <c r="AJ654" s="24"/>
      <c r="AK654" s="24"/>
      <c r="AL654" s="24"/>
      <c r="AM654" s="24"/>
      <c r="AN654" s="24"/>
      <c r="AO654" s="397">
        <v>14</v>
      </c>
      <c r="AP654" s="397">
        <f t="shared" si="10"/>
        <v>25</v>
      </c>
    </row>
    <row r="655" spans="1:42" s="29" customFormat="1" ht="24.75" customHeight="1" thickBot="1">
      <c r="A655" s="334">
        <v>5</v>
      </c>
      <c r="B655" s="336">
        <v>324</v>
      </c>
      <c r="C655" s="338" t="s">
        <v>837</v>
      </c>
      <c r="D655" s="448"/>
      <c r="E655" s="32" t="s">
        <v>2371</v>
      </c>
      <c r="F655" s="102" t="s">
        <v>1189</v>
      </c>
      <c r="G655" s="102" t="s">
        <v>1189</v>
      </c>
      <c r="H655" s="102" t="s">
        <v>988</v>
      </c>
      <c r="I655" s="102" t="s">
        <v>1189</v>
      </c>
      <c r="J655" s="102" t="s">
        <v>988</v>
      </c>
      <c r="K655" s="102" t="s">
        <v>1189</v>
      </c>
      <c r="L655" s="102" t="s">
        <v>988</v>
      </c>
      <c r="M655" s="102" t="s">
        <v>1189</v>
      </c>
      <c r="N655" s="102" t="s">
        <v>988</v>
      </c>
      <c r="O655" s="102" t="s">
        <v>1189</v>
      </c>
      <c r="P655" s="102" t="s">
        <v>988</v>
      </c>
      <c r="Q655" s="27"/>
      <c r="R655" s="27"/>
      <c r="S655" s="27"/>
      <c r="T655" s="418">
        <v>10</v>
      </c>
      <c r="U655" s="118" t="s">
        <v>1189</v>
      </c>
      <c r="V655" s="102" t="s">
        <v>988</v>
      </c>
      <c r="W655" s="102" t="s">
        <v>1219</v>
      </c>
      <c r="X655" s="102" t="s">
        <v>1220</v>
      </c>
      <c r="Y655" s="102" t="s">
        <v>1221</v>
      </c>
      <c r="Z655" s="102" t="s">
        <v>1189</v>
      </c>
      <c r="AA655" s="102" t="s">
        <v>1189</v>
      </c>
      <c r="AB655" s="102" t="s">
        <v>988</v>
      </c>
      <c r="AC655" s="102" t="s">
        <v>1189</v>
      </c>
      <c r="AD655" s="102" t="s">
        <v>988</v>
      </c>
      <c r="AE655" s="102" t="s">
        <v>1189</v>
      </c>
      <c r="AF655" s="102" t="s">
        <v>988</v>
      </c>
      <c r="AG655" s="102" t="s">
        <v>1189</v>
      </c>
      <c r="AH655" s="102" t="s">
        <v>988</v>
      </c>
      <c r="AI655" s="27"/>
      <c r="AJ655" s="27"/>
      <c r="AK655" s="27"/>
      <c r="AL655" s="27"/>
      <c r="AM655" s="27"/>
      <c r="AN655" s="27"/>
      <c r="AO655" s="398">
        <v>20</v>
      </c>
      <c r="AP655" s="398"/>
    </row>
    <row r="656" spans="1:42" s="26" customFormat="1" ht="24.75" customHeight="1">
      <c r="A656" s="333">
        <v>5</v>
      </c>
      <c r="B656" s="335">
        <v>325</v>
      </c>
      <c r="C656" s="337" t="s">
        <v>838</v>
      </c>
      <c r="D656" s="447" t="s">
        <v>1234</v>
      </c>
      <c r="E656" s="30" t="s">
        <v>2370</v>
      </c>
      <c r="F656" s="104" t="s">
        <v>1235</v>
      </c>
      <c r="G656" s="104" t="s">
        <v>1235</v>
      </c>
      <c r="H656" s="104" t="s">
        <v>1236</v>
      </c>
      <c r="I656" s="104" t="s">
        <v>1236</v>
      </c>
      <c r="J656" s="104" t="s">
        <v>1237</v>
      </c>
      <c r="K656" s="104" t="s">
        <v>1237</v>
      </c>
      <c r="L656" s="104" t="s">
        <v>1238</v>
      </c>
      <c r="M656" s="104" t="s">
        <v>1238</v>
      </c>
      <c r="N656" s="104" t="s">
        <v>1239</v>
      </c>
      <c r="O656" s="104" t="s">
        <v>1239</v>
      </c>
      <c r="P656" s="104" t="s">
        <v>1240</v>
      </c>
      <c r="Q656" s="24"/>
      <c r="R656" s="24"/>
      <c r="S656" s="24"/>
      <c r="T656" s="418">
        <v>11</v>
      </c>
      <c r="U656" s="119" t="s">
        <v>1208</v>
      </c>
      <c r="V656" s="104" t="s">
        <v>1208</v>
      </c>
      <c r="W656" s="104" t="s">
        <v>1208</v>
      </c>
      <c r="X656" s="104" t="s">
        <v>1208</v>
      </c>
      <c r="Y656" s="104" t="s">
        <v>1096</v>
      </c>
      <c r="Z656" s="104" t="s">
        <v>1096</v>
      </c>
      <c r="AA656" s="104" t="s">
        <v>1097</v>
      </c>
      <c r="AB656" s="104" t="s">
        <v>1097</v>
      </c>
      <c r="AC656" s="104" t="s">
        <v>1242</v>
      </c>
      <c r="AD656" s="104" t="s">
        <v>1242</v>
      </c>
      <c r="AE656" s="104" t="s">
        <v>1181</v>
      </c>
      <c r="AF656" s="104" t="s">
        <v>1181</v>
      </c>
      <c r="AG656" s="104" t="s">
        <v>1182</v>
      </c>
      <c r="AH656" s="104" t="s">
        <v>1182</v>
      </c>
      <c r="AI656" s="24"/>
      <c r="AJ656" s="24"/>
      <c r="AK656" s="24"/>
      <c r="AL656" s="24"/>
      <c r="AM656" s="24"/>
      <c r="AN656" s="24"/>
      <c r="AO656" s="397">
        <v>14</v>
      </c>
      <c r="AP656" s="397">
        <f t="shared" si="10"/>
        <v>25</v>
      </c>
    </row>
    <row r="657" spans="1:42" s="29" customFormat="1" ht="24.75" customHeight="1" thickBot="1">
      <c r="A657" s="334">
        <v>5</v>
      </c>
      <c r="B657" s="336">
        <v>325</v>
      </c>
      <c r="C657" s="338" t="s">
        <v>838</v>
      </c>
      <c r="D657" s="448"/>
      <c r="E657" s="32" t="s">
        <v>2371</v>
      </c>
      <c r="F657" s="102" t="s">
        <v>1195</v>
      </c>
      <c r="G657" s="102" t="s">
        <v>1196</v>
      </c>
      <c r="H657" s="102" t="s">
        <v>1222</v>
      </c>
      <c r="I657" s="102" t="s">
        <v>1228</v>
      </c>
      <c r="J657" s="102" t="s">
        <v>1222</v>
      </c>
      <c r="K657" s="102" t="s">
        <v>1228</v>
      </c>
      <c r="L657" s="102" t="s">
        <v>1222</v>
      </c>
      <c r="M657" s="102" t="s">
        <v>1228</v>
      </c>
      <c r="N657" s="102" t="s">
        <v>1222</v>
      </c>
      <c r="O657" s="102" t="s">
        <v>1228</v>
      </c>
      <c r="P657" s="102" t="s">
        <v>1222</v>
      </c>
      <c r="Q657" s="27"/>
      <c r="R657" s="27"/>
      <c r="S657" s="27"/>
      <c r="T657" s="418">
        <v>10</v>
      </c>
      <c r="U657" s="118" t="s">
        <v>1219</v>
      </c>
      <c r="V657" s="102" t="s">
        <v>1220</v>
      </c>
      <c r="W657" s="102" t="s">
        <v>1221</v>
      </c>
      <c r="X657" s="102" t="s">
        <v>1189</v>
      </c>
      <c r="Y657" s="102" t="s">
        <v>1222</v>
      </c>
      <c r="Z657" s="102" t="s">
        <v>1223</v>
      </c>
      <c r="AA657" s="102" t="s">
        <v>1222</v>
      </c>
      <c r="AB657" s="102" t="s">
        <v>1223</v>
      </c>
      <c r="AC657" s="102" t="s">
        <v>1222</v>
      </c>
      <c r="AD657" s="102" t="s">
        <v>1223</v>
      </c>
      <c r="AE657" s="102" t="s">
        <v>1222</v>
      </c>
      <c r="AF657" s="102" t="s">
        <v>1223</v>
      </c>
      <c r="AG657" s="102" t="s">
        <v>1222</v>
      </c>
      <c r="AH657" s="102" t="s">
        <v>1223</v>
      </c>
      <c r="AI657" s="27"/>
      <c r="AJ657" s="27"/>
      <c r="AK657" s="27"/>
      <c r="AL657" s="27"/>
      <c r="AM657" s="27"/>
      <c r="AN657" s="27"/>
      <c r="AO657" s="398">
        <v>20</v>
      </c>
      <c r="AP657" s="398"/>
    </row>
    <row r="658" spans="1:42" s="26" customFormat="1" ht="24.75" customHeight="1">
      <c r="A658" s="333">
        <v>5</v>
      </c>
      <c r="B658" s="335">
        <v>326</v>
      </c>
      <c r="C658" s="337" t="s">
        <v>839</v>
      </c>
      <c r="D658" s="447" t="s">
        <v>1234</v>
      </c>
      <c r="E658" s="30" t="s">
        <v>2370</v>
      </c>
      <c r="F658" s="104" t="s">
        <v>1235</v>
      </c>
      <c r="G658" s="104" t="s">
        <v>1235</v>
      </c>
      <c r="H658" s="104" t="s">
        <v>1236</v>
      </c>
      <c r="I658" s="104" t="s">
        <v>1236</v>
      </c>
      <c r="J658" s="104" t="s">
        <v>1237</v>
      </c>
      <c r="K658" s="104" t="s">
        <v>1237</v>
      </c>
      <c r="L658" s="104" t="s">
        <v>1238</v>
      </c>
      <c r="M658" s="104" t="s">
        <v>1238</v>
      </c>
      <c r="N658" s="104" t="s">
        <v>1239</v>
      </c>
      <c r="O658" s="104" t="s">
        <v>1239</v>
      </c>
      <c r="P658" s="104" t="s">
        <v>1240</v>
      </c>
      <c r="Q658" s="24"/>
      <c r="R658" s="24"/>
      <c r="S658" s="24"/>
      <c r="T658" s="418">
        <v>11</v>
      </c>
      <c r="U658" s="119" t="s">
        <v>1226</v>
      </c>
      <c r="V658" s="104" t="s">
        <v>1226</v>
      </c>
      <c r="W658" s="104" t="s">
        <v>1226</v>
      </c>
      <c r="X658" s="104" t="s">
        <v>1226</v>
      </c>
      <c r="Y658" s="104" t="s">
        <v>1096</v>
      </c>
      <c r="Z658" s="104" t="s">
        <v>1096</v>
      </c>
      <c r="AA658" s="104" t="s">
        <v>1097</v>
      </c>
      <c r="AB658" s="104" t="s">
        <v>1097</v>
      </c>
      <c r="AC658" s="104" t="s">
        <v>1242</v>
      </c>
      <c r="AD658" s="104" t="s">
        <v>1242</v>
      </c>
      <c r="AE658" s="104" t="s">
        <v>1181</v>
      </c>
      <c r="AF658" s="104" t="s">
        <v>1181</v>
      </c>
      <c r="AG658" s="104" t="s">
        <v>1182</v>
      </c>
      <c r="AH658" s="104" t="s">
        <v>1182</v>
      </c>
      <c r="AI658" s="24"/>
      <c r="AJ658" s="24"/>
      <c r="AK658" s="24"/>
      <c r="AL658" s="24"/>
      <c r="AM658" s="24"/>
      <c r="AN658" s="24"/>
      <c r="AO658" s="397">
        <v>14</v>
      </c>
      <c r="AP658" s="397">
        <f t="shared" si="10"/>
        <v>25</v>
      </c>
    </row>
    <row r="659" spans="1:42" s="29" customFormat="1" ht="24.75" customHeight="1" thickBot="1">
      <c r="A659" s="334">
        <v>5</v>
      </c>
      <c r="B659" s="336">
        <v>326</v>
      </c>
      <c r="C659" s="338" t="s">
        <v>839</v>
      </c>
      <c r="D659" s="448"/>
      <c r="E659" s="32" t="s">
        <v>2371</v>
      </c>
      <c r="F659" s="102" t="s">
        <v>1197</v>
      </c>
      <c r="G659" s="102" t="s">
        <v>1243</v>
      </c>
      <c r="H659" s="102" t="s">
        <v>1192</v>
      </c>
      <c r="I659" s="102" t="s">
        <v>1193</v>
      </c>
      <c r="J659" s="102" t="s">
        <v>1192</v>
      </c>
      <c r="K659" s="102" t="s">
        <v>1193</v>
      </c>
      <c r="L659" s="102" t="s">
        <v>1192</v>
      </c>
      <c r="M659" s="102" t="s">
        <v>1193</v>
      </c>
      <c r="N659" s="102" t="s">
        <v>1192</v>
      </c>
      <c r="O659" s="102" t="s">
        <v>1193</v>
      </c>
      <c r="P659" s="102" t="s">
        <v>1213</v>
      </c>
      <c r="Q659" s="27"/>
      <c r="R659" s="27"/>
      <c r="S659" s="27"/>
      <c r="T659" s="418">
        <v>10</v>
      </c>
      <c r="U659" s="118" t="s">
        <v>1219</v>
      </c>
      <c r="V659" s="102" t="s">
        <v>1220</v>
      </c>
      <c r="W659" s="102" t="s">
        <v>1221</v>
      </c>
      <c r="X659" s="102" t="s">
        <v>1189</v>
      </c>
      <c r="Y659" s="118" t="s">
        <v>1219</v>
      </c>
      <c r="Z659" s="102" t="s">
        <v>1220</v>
      </c>
      <c r="AA659" s="102" t="s">
        <v>1192</v>
      </c>
      <c r="AB659" s="102" t="s">
        <v>1193</v>
      </c>
      <c r="AC659" s="102" t="s">
        <v>1192</v>
      </c>
      <c r="AD659" s="102" t="s">
        <v>1193</v>
      </c>
      <c r="AE659" s="102" t="s">
        <v>1192</v>
      </c>
      <c r="AF659" s="102" t="s">
        <v>1193</v>
      </c>
      <c r="AG659" s="102" t="s">
        <v>1192</v>
      </c>
      <c r="AH659" s="102" t="s">
        <v>1193</v>
      </c>
      <c r="AI659" s="27"/>
      <c r="AJ659" s="27"/>
      <c r="AK659" s="27"/>
      <c r="AL659" s="27"/>
      <c r="AM659" s="27"/>
      <c r="AN659" s="27"/>
      <c r="AO659" s="398">
        <v>20</v>
      </c>
      <c r="AP659" s="398"/>
    </row>
    <row r="660" spans="1:42" s="26" customFormat="1" ht="24.75" customHeight="1">
      <c r="A660" s="333">
        <v>5</v>
      </c>
      <c r="B660" s="335">
        <v>327</v>
      </c>
      <c r="C660" s="337" t="s">
        <v>840</v>
      </c>
      <c r="D660" s="447" t="s">
        <v>1244</v>
      </c>
      <c r="E660" s="30" t="s">
        <v>2370</v>
      </c>
      <c r="F660" s="104" t="s">
        <v>953</v>
      </c>
      <c r="G660" s="104" t="s">
        <v>953</v>
      </c>
      <c r="H660" s="104" t="s">
        <v>954</v>
      </c>
      <c r="I660" s="104" t="s">
        <v>954</v>
      </c>
      <c r="J660" s="104" t="s">
        <v>955</v>
      </c>
      <c r="K660" s="104" t="s">
        <v>955</v>
      </c>
      <c r="L660" s="104" t="s">
        <v>1245</v>
      </c>
      <c r="M660" s="104" t="s">
        <v>1245</v>
      </c>
      <c r="N660" s="104" t="s">
        <v>957</v>
      </c>
      <c r="O660" s="104" t="s">
        <v>957</v>
      </c>
      <c r="P660" s="104" t="s">
        <v>958</v>
      </c>
      <c r="Q660" s="24"/>
      <c r="R660" s="24"/>
      <c r="S660" s="24"/>
      <c r="T660" s="418">
        <v>11</v>
      </c>
      <c r="U660" s="119" t="s">
        <v>1246</v>
      </c>
      <c r="V660" s="104" t="s">
        <v>1246</v>
      </c>
      <c r="W660" s="104" t="s">
        <v>1247</v>
      </c>
      <c r="X660" s="104" t="s">
        <v>1247</v>
      </c>
      <c r="Y660" s="104" t="s">
        <v>1248</v>
      </c>
      <c r="Z660" s="104" t="s">
        <v>1248</v>
      </c>
      <c r="AA660" s="104" t="s">
        <v>1230</v>
      </c>
      <c r="AB660" s="104" t="s">
        <v>1230</v>
      </c>
      <c r="AC660" s="104" t="s">
        <v>1249</v>
      </c>
      <c r="AD660" s="104" t="s">
        <v>1249</v>
      </c>
      <c r="AE660" s="104" t="s">
        <v>1250</v>
      </c>
      <c r="AF660" s="104" t="s">
        <v>1250</v>
      </c>
      <c r="AG660" s="104" t="s">
        <v>1251</v>
      </c>
      <c r="AH660" s="104" t="s">
        <v>1251</v>
      </c>
      <c r="AI660" s="24"/>
      <c r="AJ660" s="24"/>
      <c r="AK660" s="24"/>
      <c r="AL660" s="24"/>
      <c r="AM660" s="24"/>
      <c r="AN660" s="24"/>
      <c r="AO660" s="397">
        <v>14</v>
      </c>
      <c r="AP660" s="397">
        <f t="shared" si="10"/>
        <v>25</v>
      </c>
    </row>
    <row r="661" spans="1:42" s="29" customFormat="1" ht="24.75" customHeight="1" thickBot="1">
      <c r="A661" s="334">
        <v>5</v>
      </c>
      <c r="B661" s="336">
        <v>327</v>
      </c>
      <c r="C661" s="338" t="s">
        <v>840</v>
      </c>
      <c r="D661" s="448"/>
      <c r="E661" s="32" t="s">
        <v>2371</v>
      </c>
      <c r="F661" s="102" t="s">
        <v>1025</v>
      </c>
      <c r="G661" s="102" t="s">
        <v>1252</v>
      </c>
      <c r="H661" s="102" t="s">
        <v>1025</v>
      </c>
      <c r="I661" s="102" t="s">
        <v>1252</v>
      </c>
      <c r="J661" s="102" t="s">
        <v>1025</v>
      </c>
      <c r="K661" s="102" t="s">
        <v>1252</v>
      </c>
      <c r="L661" s="102" t="s">
        <v>1025</v>
      </c>
      <c r="M661" s="102" t="s">
        <v>1252</v>
      </c>
      <c r="N661" s="102" t="s">
        <v>1025</v>
      </c>
      <c r="O661" s="102" t="s">
        <v>1252</v>
      </c>
      <c r="P661" s="102" t="s">
        <v>1025</v>
      </c>
      <c r="Q661" s="27"/>
      <c r="R661" s="27"/>
      <c r="S661" s="27"/>
      <c r="T661" s="418">
        <v>10</v>
      </c>
      <c r="U661" s="102" t="s">
        <v>1025</v>
      </c>
      <c r="V661" s="102" t="s">
        <v>1252</v>
      </c>
      <c r="W661" s="102" t="s">
        <v>1025</v>
      </c>
      <c r="X661" s="102" t="s">
        <v>1252</v>
      </c>
      <c r="Y661" s="102" t="s">
        <v>1025</v>
      </c>
      <c r="Z661" s="102" t="s">
        <v>1252</v>
      </c>
      <c r="AA661" s="102" t="s">
        <v>1253</v>
      </c>
      <c r="AB661" s="102" t="s">
        <v>1254</v>
      </c>
      <c r="AC661" s="102" t="s">
        <v>1025</v>
      </c>
      <c r="AD661" s="102" t="s">
        <v>1252</v>
      </c>
      <c r="AE661" s="102" t="s">
        <v>1025</v>
      </c>
      <c r="AF661" s="102" t="s">
        <v>1252</v>
      </c>
      <c r="AG661" s="102" t="s">
        <v>1025</v>
      </c>
      <c r="AH661" s="102" t="s">
        <v>1252</v>
      </c>
      <c r="AI661" s="27"/>
      <c r="AJ661" s="27"/>
      <c r="AK661" s="27"/>
      <c r="AL661" s="27"/>
      <c r="AM661" s="27"/>
      <c r="AN661" s="27"/>
      <c r="AO661" s="398">
        <v>20</v>
      </c>
      <c r="AP661" s="398"/>
    </row>
    <row r="662" spans="1:42" s="26" customFormat="1" ht="24.75" customHeight="1">
      <c r="A662" s="333">
        <v>5</v>
      </c>
      <c r="B662" s="335">
        <v>328</v>
      </c>
      <c r="C662" s="337" t="s">
        <v>841</v>
      </c>
      <c r="D662" s="447" t="s">
        <v>1234</v>
      </c>
      <c r="E662" s="30" t="s">
        <v>2370</v>
      </c>
      <c r="F662" s="104" t="s">
        <v>953</v>
      </c>
      <c r="G662" s="104" t="s">
        <v>953</v>
      </c>
      <c r="H662" s="104" t="s">
        <v>954</v>
      </c>
      <c r="I662" s="104" t="s">
        <v>954</v>
      </c>
      <c r="J662" s="104" t="s">
        <v>955</v>
      </c>
      <c r="K662" s="104" t="s">
        <v>955</v>
      </c>
      <c r="L662" s="104" t="s">
        <v>1245</v>
      </c>
      <c r="M662" s="104" t="s">
        <v>1245</v>
      </c>
      <c r="N662" s="104" t="s">
        <v>957</v>
      </c>
      <c r="O662" s="104" t="s">
        <v>957</v>
      </c>
      <c r="P662" s="104" t="s">
        <v>958</v>
      </c>
      <c r="Q662" s="24"/>
      <c r="R662" s="24"/>
      <c r="S662" s="24"/>
      <c r="T662" s="418">
        <v>11</v>
      </c>
      <c r="U662" s="119" t="s">
        <v>1246</v>
      </c>
      <c r="V662" s="104" t="s">
        <v>1246</v>
      </c>
      <c r="W662" s="104" t="s">
        <v>1247</v>
      </c>
      <c r="X662" s="104" t="s">
        <v>1247</v>
      </c>
      <c r="Y662" s="104" t="s">
        <v>1248</v>
      </c>
      <c r="Z662" s="104" t="s">
        <v>1248</v>
      </c>
      <c r="AA662" s="104" t="s">
        <v>1231</v>
      </c>
      <c r="AB662" s="104" t="s">
        <v>1231</v>
      </c>
      <c r="AC662" s="104" t="s">
        <v>1249</v>
      </c>
      <c r="AD662" s="104" t="s">
        <v>1249</v>
      </c>
      <c r="AE662" s="104" t="s">
        <v>1250</v>
      </c>
      <c r="AF662" s="104" t="s">
        <v>1250</v>
      </c>
      <c r="AG662" s="104" t="s">
        <v>1251</v>
      </c>
      <c r="AH662" s="104" t="s">
        <v>1251</v>
      </c>
      <c r="AI662" s="24"/>
      <c r="AJ662" s="24"/>
      <c r="AK662" s="24"/>
      <c r="AL662" s="24"/>
      <c r="AM662" s="24"/>
      <c r="AN662" s="24"/>
      <c r="AO662" s="397">
        <v>14</v>
      </c>
      <c r="AP662" s="397">
        <f t="shared" si="10"/>
        <v>25</v>
      </c>
    </row>
    <row r="663" spans="1:42" s="29" customFormat="1" ht="24.75" customHeight="1" thickBot="1">
      <c r="A663" s="334">
        <v>5</v>
      </c>
      <c r="B663" s="336">
        <v>328</v>
      </c>
      <c r="C663" s="338" t="s">
        <v>841</v>
      </c>
      <c r="D663" s="448"/>
      <c r="E663" s="32" t="s">
        <v>2371</v>
      </c>
      <c r="F663" s="102" t="s">
        <v>1255</v>
      </c>
      <c r="G663" s="102" t="s">
        <v>1192</v>
      </c>
      <c r="H663" s="102" t="s">
        <v>1255</v>
      </c>
      <c r="I663" s="102" t="s">
        <v>1192</v>
      </c>
      <c r="J663" s="102" t="s">
        <v>1255</v>
      </c>
      <c r="K663" s="102" t="s">
        <v>1192</v>
      </c>
      <c r="L663" s="102" t="s">
        <v>1255</v>
      </c>
      <c r="M663" s="102" t="s">
        <v>1192</v>
      </c>
      <c r="N663" s="102" t="s">
        <v>1255</v>
      </c>
      <c r="O663" s="102" t="s">
        <v>1192</v>
      </c>
      <c r="P663" s="102" t="s">
        <v>1189</v>
      </c>
      <c r="Q663" s="27"/>
      <c r="R663" s="27"/>
      <c r="S663" s="27"/>
      <c r="T663" s="418">
        <v>10</v>
      </c>
      <c r="U663" s="102" t="s">
        <v>1255</v>
      </c>
      <c r="V663" s="102" t="s">
        <v>1192</v>
      </c>
      <c r="W663" s="102" t="s">
        <v>1255</v>
      </c>
      <c r="X663" s="102" t="s">
        <v>1192</v>
      </c>
      <c r="Y663" s="102" t="s">
        <v>1255</v>
      </c>
      <c r="Z663" s="102" t="s">
        <v>1192</v>
      </c>
      <c r="AA663" s="102" t="s">
        <v>1253</v>
      </c>
      <c r="AB663" s="102" t="s">
        <v>1254</v>
      </c>
      <c r="AC663" s="102" t="s">
        <v>1255</v>
      </c>
      <c r="AD663" s="102" t="s">
        <v>1192</v>
      </c>
      <c r="AE663" s="102" t="s">
        <v>1255</v>
      </c>
      <c r="AF663" s="102" t="s">
        <v>1192</v>
      </c>
      <c r="AG663" s="102" t="s">
        <v>1255</v>
      </c>
      <c r="AH663" s="102" t="s">
        <v>1192</v>
      </c>
      <c r="AI663" s="27"/>
      <c r="AJ663" s="27"/>
      <c r="AK663" s="27"/>
      <c r="AL663" s="27"/>
      <c r="AM663" s="27"/>
      <c r="AN663" s="27"/>
      <c r="AO663" s="398">
        <v>20</v>
      </c>
      <c r="AP663" s="398"/>
    </row>
    <row r="664" spans="1:42" s="26" customFormat="1" ht="24.75" customHeight="1">
      <c r="A664" s="333">
        <v>5</v>
      </c>
      <c r="B664" s="335">
        <v>329</v>
      </c>
      <c r="C664" s="337" t="s">
        <v>842</v>
      </c>
      <c r="D664" s="447" t="s">
        <v>1861</v>
      </c>
      <c r="E664" s="30" t="s">
        <v>2370</v>
      </c>
      <c r="F664" s="104" t="s">
        <v>1172</v>
      </c>
      <c r="G664" s="104" t="s">
        <v>1172</v>
      </c>
      <c r="H664" s="104" t="s">
        <v>1173</v>
      </c>
      <c r="I664" s="104" t="s">
        <v>1173</v>
      </c>
      <c r="J664" s="104" t="s">
        <v>1174</v>
      </c>
      <c r="K664" s="104" t="s">
        <v>1174</v>
      </c>
      <c r="L664" s="104" t="s">
        <v>1175</v>
      </c>
      <c r="M664" s="104" t="s">
        <v>1175</v>
      </c>
      <c r="N664" s="104" t="s">
        <v>1176</v>
      </c>
      <c r="O664" s="104" t="s">
        <v>1176</v>
      </c>
      <c r="P664" s="24"/>
      <c r="Q664" s="24"/>
      <c r="R664" s="24"/>
      <c r="S664" s="24"/>
      <c r="T664" s="418">
        <v>10</v>
      </c>
      <c r="U664" s="119" t="s">
        <v>1177</v>
      </c>
      <c r="V664" s="119" t="s">
        <v>1177</v>
      </c>
      <c r="W664" s="104" t="s">
        <v>1178</v>
      </c>
      <c r="X664" s="104" t="s">
        <v>1178</v>
      </c>
      <c r="Y664" s="104" t="s">
        <v>1179</v>
      </c>
      <c r="Z664" s="104" t="s">
        <v>1179</v>
      </c>
      <c r="AA664" s="104" t="s">
        <v>1096</v>
      </c>
      <c r="AB664" s="104" t="s">
        <v>1096</v>
      </c>
      <c r="AC664" s="104" t="s">
        <v>1097</v>
      </c>
      <c r="AD664" s="104" t="s">
        <v>1097</v>
      </c>
      <c r="AE664" s="104" t="s">
        <v>1180</v>
      </c>
      <c r="AF664" s="104" t="s">
        <v>1180</v>
      </c>
      <c r="AG664" s="104" t="s">
        <v>1181</v>
      </c>
      <c r="AH664" s="104" t="s">
        <v>1181</v>
      </c>
      <c r="AI664" s="104" t="s">
        <v>1182</v>
      </c>
      <c r="AJ664" s="104" t="s">
        <v>1182</v>
      </c>
      <c r="AK664" s="104" t="s">
        <v>1183</v>
      </c>
      <c r="AL664" s="104" t="s">
        <v>1183</v>
      </c>
      <c r="AM664" s="104" t="s">
        <v>1184</v>
      </c>
      <c r="AN664" s="104" t="s">
        <v>1184</v>
      </c>
      <c r="AO664" s="397">
        <v>20</v>
      </c>
      <c r="AP664" s="397">
        <f t="shared" si="10"/>
        <v>30</v>
      </c>
    </row>
    <row r="665" spans="1:42" s="29" customFormat="1" ht="24.75" customHeight="1" thickBot="1">
      <c r="A665" s="334">
        <v>5</v>
      </c>
      <c r="B665" s="336">
        <v>329</v>
      </c>
      <c r="C665" s="338" t="s">
        <v>842</v>
      </c>
      <c r="D665" s="448"/>
      <c r="E665" s="32" t="s">
        <v>2371</v>
      </c>
      <c r="F665" s="102" t="s">
        <v>1053</v>
      </c>
      <c r="G665" s="102" t="s">
        <v>1003</v>
      </c>
      <c r="H665" s="102" t="s">
        <v>1053</v>
      </c>
      <c r="I665" s="102" t="s">
        <v>1003</v>
      </c>
      <c r="J665" s="102" t="s">
        <v>1053</v>
      </c>
      <c r="K665" s="102" t="s">
        <v>1003</v>
      </c>
      <c r="L665" s="102" t="s">
        <v>1053</v>
      </c>
      <c r="M665" s="102" t="s">
        <v>1003</v>
      </c>
      <c r="N665" s="102" t="s">
        <v>1053</v>
      </c>
      <c r="O665" s="102" t="s">
        <v>1003</v>
      </c>
      <c r="P665" s="27"/>
      <c r="Q665" s="27"/>
      <c r="R665" s="27"/>
      <c r="S665" s="27"/>
      <c r="T665" s="418">
        <v>10</v>
      </c>
      <c r="U665" s="102" t="s">
        <v>1053</v>
      </c>
      <c r="V665" s="102" t="s">
        <v>1003</v>
      </c>
      <c r="W665" s="102" t="s">
        <v>1053</v>
      </c>
      <c r="X665" s="102" t="s">
        <v>1003</v>
      </c>
      <c r="Y665" s="102" t="s">
        <v>1053</v>
      </c>
      <c r="Z665" s="102" t="s">
        <v>1003</v>
      </c>
      <c r="AA665" s="102" t="s">
        <v>1053</v>
      </c>
      <c r="AB665" s="102" t="s">
        <v>1003</v>
      </c>
      <c r="AC665" s="102" t="s">
        <v>1053</v>
      </c>
      <c r="AD665" s="102" t="s">
        <v>1003</v>
      </c>
      <c r="AE665" s="102" t="s">
        <v>1053</v>
      </c>
      <c r="AF665" s="102" t="s">
        <v>1003</v>
      </c>
      <c r="AG665" s="102" t="s">
        <v>1053</v>
      </c>
      <c r="AH665" s="102" t="s">
        <v>1003</v>
      </c>
      <c r="AI665" s="102" t="s">
        <v>1053</v>
      </c>
      <c r="AJ665" s="102" t="s">
        <v>1003</v>
      </c>
      <c r="AK665" s="102" t="s">
        <v>1053</v>
      </c>
      <c r="AL665" s="102" t="s">
        <v>1003</v>
      </c>
      <c r="AM665" s="102" t="s">
        <v>1053</v>
      </c>
      <c r="AN665" s="102" t="s">
        <v>1003</v>
      </c>
      <c r="AO665" s="398">
        <v>20</v>
      </c>
      <c r="AP665" s="398"/>
    </row>
    <row r="666" spans="1:42" s="26" customFormat="1" ht="24.75" customHeight="1">
      <c r="A666" s="333">
        <v>5</v>
      </c>
      <c r="B666" s="335">
        <v>330</v>
      </c>
      <c r="C666" s="337" t="s">
        <v>843</v>
      </c>
      <c r="D666" s="447" t="s">
        <v>1084</v>
      </c>
      <c r="E666" s="30" t="s">
        <v>2370</v>
      </c>
      <c r="F666" s="104" t="s">
        <v>1085</v>
      </c>
      <c r="G666" s="104" t="s">
        <v>1086</v>
      </c>
      <c r="H666" s="104" t="s">
        <v>1087</v>
      </c>
      <c r="I666" s="104" t="s">
        <v>1088</v>
      </c>
      <c r="J666" s="104" t="s">
        <v>1069</v>
      </c>
      <c r="K666" s="104" t="s">
        <v>1089</v>
      </c>
      <c r="L666" s="24"/>
      <c r="M666" s="24"/>
      <c r="N666" s="24"/>
      <c r="O666" s="24"/>
      <c r="P666" s="24"/>
      <c r="Q666" s="24"/>
      <c r="R666" s="24"/>
      <c r="S666" s="24"/>
      <c r="T666" s="418">
        <v>11</v>
      </c>
      <c r="U666" s="119">
        <v>12.01</v>
      </c>
      <c r="V666" s="104">
        <v>19.01</v>
      </c>
      <c r="W666" s="104">
        <v>26.01</v>
      </c>
      <c r="X666" s="104">
        <v>16.02</v>
      </c>
      <c r="Y666" s="104">
        <v>23.02</v>
      </c>
      <c r="Z666" s="104">
        <v>2.03</v>
      </c>
      <c r="AA666" s="104">
        <v>9.03</v>
      </c>
      <c r="AB666" s="104">
        <v>16.03</v>
      </c>
      <c r="AC666" s="104">
        <v>23.03</v>
      </c>
      <c r="AD666" s="104">
        <v>30.03</v>
      </c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397">
        <v>14</v>
      </c>
      <c r="AP666" s="397">
        <f t="shared" si="10"/>
        <v>25</v>
      </c>
    </row>
    <row r="667" spans="1:42" s="29" customFormat="1" ht="24.75" customHeight="1" thickBot="1">
      <c r="A667" s="334">
        <v>5</v>
      </c>
      <c r="B667" s="336">
        <v>330</v>
      </c>
      <c r="C667" s="338" t="s">
        <v>843</v>
      </c>
      <c r="D667" s="448"/>
      <c r="E667" s="32" t="s">
        <v>2371</v>
      </c>
      <c r="F667" s="102" t="s">
        <v>1531</v>
      </c>
      <c r="G667" s="102" t="s">
        <v>1531</v>
      </c>
      <c r="H667" s="102" t="s">
        <v>1531</v>
      </c>
      <c r="I667" s="102" t="s">
        <v>1531</v>
      </c>
      <c r="J667" s="102" t="s">
        <v>1531</v>
      </c>
      <c r="K667" s="102" t="s">
        <v>1227</v>
      </c>
      <c r="L667" s="27"/>
      <c r="M667" s="27"/>
      <c r="N667" s="27"/>
      <c r="O667" s="27"/>
      <c r="P667" s="27"/>
      <c r="Q667" s="27"/>
      <c r="R667" s="27"/>
      <c r="S667" s="27"/>
      <c r="T667" s="418">
        <v>10</v>
      </c>
      <c r="U667" s="118" t="s">
        <v>1329</v>
      </c>
      <c r="V667" s="102" t="s">
        <v>1329</v>
      </c>
      <c r="W667" s="102" t="s">
        <v>1329</v>
      </c>
      <c r="X667" s="102" t="s">
        <v>1329</v>
      </c>
      <c r="Y667" s="102" t="s">
        <v>1988</v>
      </c>
      <c r="Z667" s="102" t="s">
        <v>1988</v>
      </c>
      <c r="AA667" s="102" t="s">
        <v>1988</v>
      </c>
      <c r="AB667" s="102" t="s">
        <v>1988</v>
      </c>
      <c r="AC667" s="102" t="s">
        <v>1988</v>
      </c>
      <c r="AD667" s="102" t="s">
        <v>1988</v>
      </c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398">
        <v>20</v>
      </c>
      <c r="AP667" s="398"/>
    </row>
    <row r="668" spans="1:42" s="26" customFormat="1" ht="24.75" customHeight="1">
      <c r="A668" s="333">
        <v>5</v>
      </c>
      <c r="B668" s="335">
        <v>331</v>
      </c>
      <c r="C668" s="337" t="s">
        <v>844</v>
      </c>
      <c r="D668" s="447" t="s">
        <v>1084</v>
      </c>
      <c r="E668" s="30" t="s">
        <v>2370</v>
      </c>
      <c r="F668" s="104" t="s">
        <v>1656</v>
      </c>
      <c r="G668" s="104" t="s">
        <v>1657</v>
      </c>
      <c r="H668" s="104" t="s">
        <v>1658</v>
      </c>
      <c r="I668" s="104" t="s">
        <v>1659</v>
      </c>
      <c r="J668" s="104" t="s">
        <v>1660</v>
      </c>
      <c r="K668" s="110" t="s">
        <v>1476</v>
      </c>
      <c r="L668" s="24"/>
      <c r="M668" s="24"/>
      <c r="N668" s="24"/>
      <c r="O668" s="24"/>
      <c r="P668" s="24"/>
      <c r="Q668" s="24"/>
      <c r="R668" s="24"/>
      <c r="S668" s="24"/>
      <c r="T668" s="418">
        <v>11</v>
      </c>
      <c r="U668" s="119" t="s">
        <v>1518</v>
      </c>
      <c r="V668" s="104" t="s">
        <v>1887</v>
      </c>
      <c r="W668" s="104" t="s">
        <v>1888</v>
      </c>
      <c r="X668" s="104" t="s">
        <v>1889</v>
      </c>
      <c r="Y668" s="104" t="s">
        <v>1890</v>
      </c>
      <c r="Z668" s="104" t="s">
        <v>1891</v>
      </c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397">
        <v>14</v>
      </c>
      <c r="AP668" s="397">
        <f t="shared" si="10"/>
        <v>25</v>
      </c>
    </row>
    <row r="669" spans="1:42" s="29" customFormat="1" ht="24.75" customHeight="1" thickBot="1">
      <c r="A669" s="334">
        <v>5</v>
      </c>
      <c r="B669" s="336">
        <v>331</v>
      </c>
      <c r="C669" s="338" t="s">
        <v>844</v>
      </c>
      <c r="D669" s="448"/>
      <c r="E669" s="32" t="s">
        <v>2371</v>
      </c>
      <c r="F669" s="102" t="s">
        <v>1051</v>
      </c>
      <c r="G669" s="102" t="s">
        <v>1051</v>
      </c>
      <c r="H669" s="102" t="s">
        <v>1051</v>
      </c>
      <c r="I669" s="102" t="s">
        <v>1051</v>
      </c>
      <c r="J669" s="102" t="s">
        <v>1051</v>
      </c>
      <c r="K669" s="113" t="s">
        <v>1003</v>
      </c>
      <c r="L669" s="27"/>
      <c r="M669" s="27"/>
      <c r="N669" s="27"/>
      <c r="O669" s="27"/>
      <c r="P669" s="27"/>
      <c r="Q669" s="27"/>
      <c r="R669" s="27"/>
      <c r="S669" s="27"/>
      <c r="T669" s="418">
        <v>10</v>
      </c>
      <c r="U669" s="102" t="s">
        <v>1051</v>
      </c>
      <c r="V669" s="102" t="s">
        <v>1051</v>
      </c>
      <c r="W669" s="102" t="s">
        <v>1051</v>
      </c>
      <c r="X669" s="102" t="s">
        <v>1051</v>
      </c>
      <c r="Y669" s="102" t="s">
        <v>1989</v>
      </c>
      <c r="Z669" s="102" t="s">
        <v>1989</v>
      </c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398">
        <v>20</v>
      </c>
      <c r="AP669" s="398"/>
    </row>
    <row r="670" spans="1:42" s="26" customFormat="1" ht="24.75" customHeight="1">
      <c r="A670" s="333">
        <v>5</v>
      </c>
      <c r="B670" s="335">
        <v>332</v>
      </c>
      <c r="C670" s="337" t="s">
        <v>845</v>
      </c>
      <c r="D670" s="447" t="s">
        <v>1084</v>
      </c>
      <c r="E670" s="30" t="s">
        <v>2370</v>
      </c>
      <c r="F670" s="104" t="s">
        <v>1406</v>
      </c>
      <c r="G670" s="104" t="s">
        <v>1407</v>
      </c>
      <c r="H670" s="104" t="s">
        <v>1408</v>
      </c>
      <c r="I670" s="104" t="s">
        <v>1409</v>
      </c>
      <c r="J670" s="104" t="s">
        <v>1410</v>
      </c>
      <c r="K670" s="104" t="s">
        <v>1650</v>
      </c>
      <c r="L670" s="24"/>
      <c r="M670" s="24"/>
      <c r="N670" s="24"/>
      <c r="O670" s="24"/>
      <c r="P670" s="24"/>
      <c r="Q670" s="24"/>
      <c r="R670" s="24"/>
      <c r="S670" s="24"/>
      <c r="T670" s="418">
        <v>11</v>
      </c>
      <c r="U670" s="119" t="s">
        <v>1411</v>
      </c>
      <c r="V670" s="104" t="s">
        <v>1412</v>
      </c>
      <c r="W670" s="104" t="s">
        <v>1413</v>
      </c>
      <c r="X670" s="104" t="s">
        <v>1414</v>
      </c>
      <c r="Y670" s="104" t="s">
        <v>1652</v>
      </c>
      <c r="Z670" s="104" t="s">
        <v>1655</v>
      </c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397">
        <v>14</v>
      </c>
      <c r="AP670" s="397">
        <f t="shared" si="10"/>
        <v>25</v>
      </c>
    </row>
    <row r="671" spans="1:42" s="29" customFormat="1" ht="24.75" customHeight="1" thickBot="1">
      <c r="A671" s="334">
        <v>5</v>
      </c>
      <c r="B671" s="336">
        <v>332</v>
      </c>
      <c r="C671" s="338" t="s">
        <v>845</v>
      </c>
      <c r="D671" s="448"/>
      <c r="E671" s="32" t="s">
        <v>2371</v>
      </c>
      <c r="F671" s="102" t="s">
        <v>1968</v>
      </c>
      <c r="G671" s="102" t="s">
        <v>1968</v>
      </c>
      <c r="H671" s="102" t="s">
        <v>1968</v>
      </c>
      <c r="I671" s="102" t="s">
        <v>1968</v>
      </c>
      <c r="J671" s="102" t="s">
        <v>1968</v>
      </c>
      <c r="K671" s="102" t="s">
        <v>1189</v>
      </c>
      <c r="L671" s="27"/>
      <c r="M671" s="27"/>
      <c r="N671" s="27"/>
      <c r="O671" s="27"/>
      <c r="P671" s="27"/>
      <c r="Q671" s="27"/>
      <c r="R671" s="27"/>
      <c r="S671" s="27"/>
      <c r="T671" s="418">
        <v>10</v>
      </c>
      <c r="U671" s="102" t="s">
        <v>1968</v>
      </c>
      <c r="V671" s="102" t="s">
        <v>1968</v>
      </c>
      <c r="W671" s="102" t="s">
        <v>1968</v>
      </c>
      <c r="X671" s="102" t="s">
        <v>1968</v>
      </c>
      <c r="Y671" s="102" t="s">
        <v>1990</v>
      </c>
      <c r="Z671" s="102" t="s">
        <v>1990</v>
      </c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398">
        <v>20</v>
      </c>
      <c r="AP671" s="398"/>
    </row>
    <row r="672" spans="1:42" s="26" customFormat="1" ht="24.75" customHeight="1">
      <c r="A672" s="333">
        <v>5</v>
      </c>
      <c r="B672" s="335">
        <v>333</v>
      </c>
      <c r="C672" s="337" t="s">
        <v>846</v>
      </c>
      <c r="D672" s="447" t="s">
        <v>1084</v>
      </c>
      <c r="E672" s="30" t="s">
        <v>2370</v>
      </c>
      <c r="F672" s="104" t="s">
        <v>1388</v>
      </c>
      <c r="G672" s="104" t="s">
        <v>1389</v>
      </c>
      <c r="H672" s="104" t="s">
        <v>1390</v>
      </c>
      <c r="I672" s="104" t="s">
        <v>1391</v>
      </c>
      <c r="J672" s="104" t="s">
        <v>1392</v>
      </c>
      <c r="K672" s="104" t="s">
        <v>1661</v>
      </c>
      <c r="L672" s="24"/>
      <c r="M672" s="24"/>
      <c r="N672" s="24"/>
      <c r="O672" s="24"/>
      <c r="P672" s="24"/>
      <c r="Q672" s="24"/>
      <c r="R672" s="24"/>
      <c r="S672" s="24"/>
      <c r="T672" s="418">
        <v>11</v>
      </c>
      <c r="U672" s="119" t="s">
        <v>1241</v>
      </c>
      <c r="V672" s="104" t="s">
        <v>1663</v>
      </c>
      <c r="W672" s="104" t="s">
        <v>1383</v>
      </c>
      <c r="X672" s="104" t="s">
        <v>1664</v>
      </c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397">
        <v>14</v>
      </c>
      <c r="AP672" s="397">
        <f t="shared" si="10"/>
        <v>25</v>
      </c>
    </row>
    <row r="673" spans="1:42" s="29" customFormat="1" ht="24.75" customHeight="1" thickBot="1">
      <c r="A673" s="334">
        <v>5</v>
      </c>
      <c r="B673" s="336">
        <v>333</v>
      </c>
      <c r="C673" s="338" t="s">
        <v>846</v>
      </c>
      <c r="D673" s="448"/>
      <c r="E673" s="32" t="s">
        <v>2371</v>
      </c>
      <c r="F673" s="102" t="s">
        <v>1533</v>
      </c>
      <c r="G673" s="102" t="s">
        <v>1533</v>
      </c>
      <c r="H673" s="102" t="s">
        <v>1533</v>
      </c>
      <c r="I673" s="102" t="s">
        <v>1533</v>
      </c>
      <c r="J673" s="102" t="s">
        <v>1533</v>
      </c>
      <c r="K673" s="102" t="s">
        <v>1662</v>
      </c>
      <c r="L673" s="27"/>
      <c r="M673" s="27"/>
      <c r="N673" s="27"/>
      <c r="O673" s="27"/>
      <c r="P673" s="27"/>
      <c r="Q673" s="27"/>
      <c r="R673" s="27"/>
      <c r="S673" s="27"/>
      <c r="T673" s="418">
        <v>10</v>
      </c>
      <c r="U673" s="102" t="s">
        <v>1533</v>
      </c>
      <c r="V673" s="102" t="s">
        <v>1533</v>
      </c>
      <c r="W673" s="102" t="s">
        <v>1654</v>
      </c>
      <c r="X673" s="102" t="s">
        <v>1654</v>
      </c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398">
        <v>20</v>
      </c>
      <c r="AP673" s="398"/>
    </row>
    <row r="674" spans="1:42" s="26" customFormat="1" ht="24.75" customHeight="1">
      <c r="A674" s="333">
        <v>5</v>
      </c>
      <c r="B674" s="335">
        <v>334</v>
      </c>
      <c r="C674" s="337" t="s">
        <v>847</v>
      </c>
      <c r="D674" s="447" t="s">
        <v>1379</v>
      </c>
      <c r="E674" s="30" t="s">
        <v>2370</v>
      </c>
      <c r="F674" s="104" t="s">
        <v>1399</v>
      </c>
      <c r="G674" s="104" t="s">
        <v>1400</v>
      </c>
      <c r="H674" s="104" t="s">
        <v>1401</v>
      </c>
      <c r="I674" s="104" t="s">
        <v>1402</v>
      </c>
      <c r="J674" s="104" t="s">
        <v>1403</v>
      </c>
      <c r="K674" s="24"/>
      <c r="L674" s="24"/>
      <c r="M674" s="24"/>
      <c r="N674" s="24"/>
      <c r="O674" s="24"/>
      <c r="P674" s="24"/>
      <c r="Q674" s="24"/>
      <c r="R674" s="24"/>
      <c r="S674" s="24"/>
      <c r="T674" s="418">
        <v>10</v>
      </c>
      <c r="U674" s="119" t="s">
        <v>1665</v>
      </c>
      <c r="V674" s="104" t="s">
        <v>1394</v>
      </c>
      <c r="W674" s="104" t="s">
        <v>1395</v>
      </c>
      <c r="X674" s="104" t="s">
        <v>1666</v>
      </c>
      <c r="Y674" s="104" t="s">
        <v>1384</v>
      </c>
      <c r="Z674" s="104" t="s">
        <v>1386</v>
      </c>
      <c r="AA674" s="104" t="s">
        <v>1249</v>
      </c>
      <c r="AB674" s="104" t="s">
        <v>1250</v>
      </c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397">
        <v>20</v>
      </c>
      <c r="AP674" s="397">
        <f t="shared" si="10"/>
        <v>30</v>
      </c>
    </row>
    <row r="675" spans="1:42" s="29" customFormat="1" ht="24.75" customHeight="1" thickBot="1">
      <c r="A675" s="334">
        <v>5</v>
      </c>
      <c r="B675" s="336">
        <v>334</v>
      </c>
      <c r="C675" s="338" t="s">
        <v>847</v>
      </c>
      <c r="D675" s="448"/>
      <c r="E675" s="32" t="s">
        <v>2371</v>
      </c>
      <c r="F675" s="102" t="s">
        <v>1051</v>
      </c>
      <c r="G675" s="102" t="s">
        <v>1051</v>
      </c>
      <c r="H675" s="102" t="s">
        <v>1051</v>
      </c>
      <c r="I675" s="102" t="s">
        <v>1051</v>
      </c>
      <c r="J675" s="102" t="s">
        <v>1051</v>
      </c>
      <c r="K675" s="27"/>
      <c r="L675" s="27"/>
      <c r="M675" s="27"/>
      <c r="N675" s="27"/>
      <c r="O675" s="27"/>
      <c r="P675" s="27"/>
      <c r="Q675" s="27"/>
      <c r="R675" s="27"/>
      <c r="S675" s="27"/>
      <c r="T675" s="418">
        <v>10</v>
      </c>
      <c r="U675" s="102" t="s">
        <v>1051</v>
      </c>
      <c r="V675" s="102" t="s">
        <v>1051</v>
      </c>
      <c r="W675" s="102" t="s">
        <v>1051</v>
      </c>
      <c r="X675" s="102" t="s">
        <v>1051</v>
      </c>
      <c r="Y675" s="102" t="s">
        <v>1026</v>
      </c>
      <c r="Z675" s="102" t="s">
        <v>1026</v>
      </c>
      <c r="AA675" s="102" t="s">
        <v>1051</v>
      </c>
      <c r="AB675" s="102" t="s">
        <v>1051</v>
      </c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398">
        <v>20</v>
      </c>
      <c r="AP675" s="398"/>
    </row>
    <row r="676" spans="1:42" s="26" customFormat="1" ht="24.75" customHeight="1">
      <c r="A676" s="333">
        <v>5</v>
      </c>
      <c r="B676" s="335">
        <v>335</v>
      </c>
      <c r="C676" s="337" t="s">
        <v>848</v>
      </c>
      <c r="D676" s="350">
        <v>28</v>
      </c>
      <c r="E676" s="86" t="s">
        <v>2370</v>
      </c>
      <c r="F676" s="259" t="s">
        <v>1158</v>
      </c>
      <c r="G676" s="260" t="s">
        <v>1167</v>
      </c>
      <c r="H676" s="261" t="s">
        <v>2054</v>
      </c>
      <c r="I676" s="260" t="s">
        <v>1090</v>
      </c>
      <c r="J676" s="262" t="s">
        <v>1492</v>
      </c>
      <c r="K676" s="260" t="s">
        <v>1493</v>
      </c>
      <c r="L676" s="260" t="s">
        <v>763</v>
      </c>
      <c r="M676" s="260" t="s">
        <v>1495</v>
      </c>
      <c r="N676" s="247" t="s">
        <v>1476</v>
      </c>
      <c r="O676" s="247"/>
      <c r="P676" s="247"/>
      <c r="Q676" s="247"/>
      <c r="R676" s="247"/>
      <c r="S676" s="247"/>
      <c r="T676" s="418">
        <v>10</v>
      </c>
      <c r="U676" s="250" t="s">
        <v>1246</v>
      </c>
      <c r="V676" s="247" t="s">
        <v>1247</v>
      </c>
      <c r="W676" s="247" t="s">
        <v>1248</v>
      </c>
      <c r="X676" s="247" t="s">
        <v>1497</v>
      </c>
      <c r="Y676" s="247" t="s">
        <v>1094</v>
      </c>
      <c r="Z676" s="247" t="s">
        <v>1095</v>
      </c>
      <c r="AA676" s="247" t="s">
        <v>1251</v>
      </c>
      <c r="AB676" s="247" t="s">
        <v>1499</v>
      </c>
      <c r="AC676" s="247" t="s">
        <v>1500</v>
      </c>
      <c r="AD676" s="247" t="s">
        <v>1102</v>
      </c>
      <c r="AE676" s="247"/>
      <c r="AF676" s="247"/>
      <c r="AG676" s="247"/>
      <c r="AH676" s="247"/>
      <c r="AI676" s="247"/>
      <c r="AJ676" s="247"/>
      <c r="AK676" s="247"/>
      <c r="AL676" s="247"/>
      <c r="AM676" s="247"/>
      <c r="AN676" s="247"/>
      <c r="AO676" s="397">
        <v>20</v>
      </c>
      <c r="AP676" s="397">
        <f t="shared" si="10"/>
        <v>30</v>
      </c>
    </row>
    <row r="677" spans="1:42" s="29" customFormat="1" ht="24.75" customHeight="1" thickBot="1">
      <c r="A677" s="334">
        <v>5</v>
      </c>
      <c r="B677" s="336">
        <v>335</v>
      </c>
      <c r="C677" s="338" t="s">
        <v>848</v>
      </c>
      <c r="D677" s="351"/>
      <c r="E677" s="87" t="s">
        <v>2371</v>
      </c>
      <c r="F677" s="263" t="s">
        <v>1252</v>
      </c>
      <c r="G677" s="264" t="s">
        <v>1252</v>
      </c>
      <c r="H677" s="255" t="s">
        <v>1080</v>
      </c>
      <c r="I677" s="264" t="s">
        <v>1252</v>
      </c>
      <c r="J677" s="255" t="s">
        <v>1252</v>
      </c>
      <c r="K677" s="248" t="s">
        <v>1252</v>
      </c>
      <c r="L677" s="248" t="s">
        <v>1252</v>
      </c>
      <c r="M677" s="265" t="s">
        <v>1252</v>
      </c>
      <c r="N677" s="265" t="s">
        <v>1252</v>
      </c>
      <c r="O677" s="248"/>
      <c r="P677" s="248"/>
      <c r="Q677" s="248"/>
      <c r="R677" s="248"/>
      <c r="S677" s="248"/>
      <c r="T677" s="418">
        <v>10</v>
      </c>
      <c r="U677" s="248" t="s">
        <v>140</v>
      </c>
      <c r="V677" s="248" t="s">
        <v>140</v>
      </c>
      <c r="W677" s="248" t="s">
        <v>140</v>
      </c>
      <c r="X677" s="248" t="s">
        <v>140</v>
      </c>
      <c r="Y677" s="248" t="s">
        <v>140</v>
      </c>
      <c r="Z677" s="248" t="s">
        <v>140</v>
      </c>
      <c r="AA677" s="248" t="s">
        <v>140</v>
      </c>
      <c r="AB677" s="248" t="s">
        <v>140</v>
      </c>
      <c r="AC677" s="248" t="s">
        <v>140</v>
      </c>
      <c r="AD677" s="248" t="s">
        <v>140</v>
      </c>
      <c r="AE677" s="248"/>
      <c r="AF677" s="248"/>
      <c r="AG677" s="248"/>
      <c r="AH677" s="248"/>
      <c r="AI677" s="248"/>
      <c r="AJ677" s="248"/>
      <c r="AK677" s="248"/>
      <c r="AL677" s="248"/>
      <c r="AM677" s="248"/>
      <c r="AN677" s="248"/>
      <c r="AO677" s="398">
        <v>20</v>
      </c>
      <c r="AP677" s="398"/>
    </row>
    <row r="678" spans="1:42" s="26" customFormat="1" ht="24.75" customHeight="1">
      <c r="A678" s="333">
        <v>5</v>
      </c>
      <c r="B678" s="335">
        <v>336</v>
      </c>
      <c r="C678" s="337" t="s">
        <v>849</v>
      </c>
      <c r="D678" s="447" t="s">
        <v>1379</v>
      </c>
      <c r="E678" s="86" t="s">
        <v>2370</v>
      </c>
      <c r="F678" s="104" t="s">
        <v>1879</v>
      </c>
      <c r="G678" s="104" t="s">
        <v>1019</v>
      </c>
      <c r="H678" s="104" t="s">
        <v>1880</v>
      </c>
      <c r="I678" s="104" t="s">
        <v>1135</v>
      </c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418">
        <v>10</v>
      </c>
      <c r="U678" s="119" t="s">
        <v>1422</v>
      </c>
      <c r="V678" s="104" t="s">
        <v>1881</v>
      </c>
      <c r="W678" s="104" t="s">
        <v>1882</v>
      </c>
      <c r="X678" s="104" t="s">
        <v>1443</v>
      </c>
      <c r="Y678" s="104" t="s">
        <v>1432</v>
      </c>
      <c r="Z678" s="104" t="s">
        <v>1372</v>
      </c>
      <c r="AA678" s="104" t="s">
        <v>1433</v>
      </c>
      <c r="AB678" s="104" t="s">
        <v>1883</v>
      </c>
      <c r="AC678" s="104" t="s">
        <v>1884</v>
      </c>
      <c r="AD678" s="104" t="s">
        <v>1885</v>
      </c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397">
        <v>20</v>
      </c>
      <c r="AP678" s="397">
        <f aca="true" t="shared" si="11" ref="AP678:AP740">T678+AO678</f>
        <v>30</v>
      </c>
    </row>
    <row r="679" spans="1:42" s="29" customFormat="1" ht="24.75" customHeight="1" thickBot="1">
      <c r="A679" s="334">
        <v>5</v>
      </c>
      <c r="B679" s="336">
        <v>336</v>
      </c>
      <c r="C679" s="338" t="s">
        <v>849</v>
      </c>
      <c r="D679" s="448"/>
      <c r="E679" s="87" t="s">
        <v>2371</v>
      </c>
      <c r="F679" s="102" t="s">
        <v>1941</v>
      </c>
      <c r="G679" s="102" t="s">
        <v>1886</v>
      </c>
      <c r="H679" s="102" t="s">
        <v>1941</v>
      </c>
      <c r="I679" s="102" t="s">
        <v>1886</v>
      </c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418">
        <v>10</v>
      </c>
      <c r="U679" s="118" t="s">
        <v>1941</v>
      </c>
      <c r="V679" s="118" t="s">
        <v>1941</v>
      </c>
      <c r="W679" s="102" t="s">
        <v>1878</v>
      </c>
      <c r="X679" s="102" t="s">
        <v>1878</v>
      </c>
      <c r="Y679" s="102" t="s">
        <v>1941</v>
      </c>
      <c r="Z679" s="102" t="s">
        <v>1941</v>
      </c>
      <c r="AA679" s="102" t="s">
        <v>1941</v>
      </c>
      <c r="AB679" s="102" t="s">
        <v>1941</v>
      </c>
      <c r="AC679" s="102" t="s">
        <v>1941</v>
      </c>
      <c r="AD679" s="102" t="s">
        <v>1941</v>
      </c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398">
        <v>20</v>
      </c>
      <c r="AP679" s="398"/>
    </row>
    <row r="680" spans="1:42" s="26" customFormat="1" ht="24.75" customHeight="1">
      <c r="A680" s="333">
        <v>5</v>
      </c>
      <c r="B680" s="335">
        <v>337</v>
      </c>
      <c r="C680" s="337" t="s">
        <v>850</v>
      </c>
      <c r="D680" s="362">
        <v>110</v>
      </c>
      <c r="E680" s="30" t="s">
        <v>2370</v>
      </c>
      <c r="F680" s="177" t="s">
        <v>1166</v>
      </c>
      <c r="G680" s="177" t="s">
        <v>1151</v>
      </c>
      <c r="H680" s="177" t="s">
        <v>1512</v>
      </c>
      <c r="I680" s="177" t="s">
        <v>540</v>
      </c>
      <c r="J680" s="177" t="s">
        <v>50</v>
      </c>
      <c r="K680" s="24"/>
      <c r="L680" s="24"/>
      <c r="M680" s="24"/>
      <c r="N680" s="24"/>
      <c r="O680" s="24"/>
      <c r="P680" s="24"/>
      <c r="Q680" s="24"/>
      <c r="R680" s="24"/>
      <c r="S680" s="24"/>
      <c r="T680" s="418">
        <v>10</v>
      </c>
      <c r="U680" s="209" t="s">
        <v>1136</v>
      </c>
      <c r="V680" s="177" t="s">
        <v>1137</v>
      </c>
      <c r="W680" s="177" t="s">
        <v>1138</v>
      </c>
      <c r="X680" s="177" t="s">
        <v>141</v>
      </c>
      <c r="Y680" s="177" t="s">
        <v>1139</v>
      </c>
      <c r="Z680" s="177" t="s">
        <v>1140</v>
      </c>
      <c r="AA680" s="177" t="s">
        <v>1141</v>
      </c>
      <c r="AB680" s="177" t="s">
        <v>1142</v>
      </c>
      <c r="AC680" s="177" t="s">
        <v>641</v>
      </c>
      <c r="AD680" s="177" t="s">
        <v>1144</v>
      </c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397">
        <v>20</v>
      </c>
      <c r="AP680" s="397">
        <f t="shared" si="11"/>
        <v>30</v>
      </c>
    </row>
    <row r="681" spans="1:42" s="29" customFormat="1" ht="24.75" customHeight="1" thickBot="1">
      <c r="A681" s="334">
        <v>5</v>
      </c>
      <c r="B681" s="336">
        <v>337</v>
      </c>
      <c r="C681" s="338" t="s">
        <v>850</v>
      </c>
      <c r="D681" s="363"/>
      <c r="E681" s="32" t="s">
        <v>2371</v>
      </c>
      <c r="F681" s="178" t="s">
        <v>1304</v>
      </c>
      <c r="G681" s="178" t="s">
        <v>1304</v>
      </c>
      <c r="H681" s="178" t="s">
        <v>1304</v>
      </c>
      <c r="I681" s="178" t="s">
        <v>1304</v>
      </c>
      <c r="J681" s="178" t="s">
        <v>1304</v>
      </c>
      <c r="K681" s="27"/>
      <c r="L681" s="27"/>
      <c r="M681" s="27"/>
      <c r="N681" s="27"/>
      <c r="O681" s="27"/>
      <c r="P681" s="27"/>
      <c r="Q681" s="27"/>
      <c r="R681" s="27"/>
      <c r="S681" s="27"/>
      <c r="T681" s="418">
        <v>10</v>
      </c>
      <c r="U681" s="210" t="s">
        <v>1304</v>
      </c>
      <c r="V681" s="178" t="s">
        <v>1304</v>
      </c>
      <c r="W681" s="178" t="s">
        <v>1304</v>
      </c>
      <c r="X681" s="178" t="s">
        <v>1304</v>
      </c>
      <c r="Y681" s="178" t="s">
        <v>1304</v>
      </c>
      <c r="Z681" s="178" t="s">
        <v>1304</v>
      </c>
      <c r="AA681" s="178" t="s">
        <v>1304</v>
      </c>
      <c r="AB681" s="178" t="s">
        <v>1304</v>
      </c>
      <c r="AC681" s="178" t="s">
        <v>1304</v>
      </c>
      <c r="AD681" s="178" t="s">
        <v>1304</v>
      </c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398">
        <v>20</v>
      </c>
      <c r="AP681" s="398"/>
    </row>
    <row r="682" spans="1:42" s="26" customFormat="1" ht="24.75" customHeight="1">
      <c r="A682" s="333">
        <v>5</v>
      </c>
      <c r="B682" s="335">
        <v>338</v>
      </c>
      <c r="C682" s="337" t="s">
        <v>851</v>
      </c>
      <c r="D682" s="362">
        <v>110</v>
      </c>
      <c r="E682" s="30" t="s">
        <v>2370</v>
      </c>
      <c r="F682" s="177" t="s">
        <v>1020</v>
      </c>
      <c r="G682" s="177" t="s">
        <v>1021</v>
      </c>
      <c r="H682" s="177" t="s">
        <v>1022</v>
      </c>
      <c r="I682" s="177" t="s">
        <v>1023</v>
      </c>
      <c r="J682" s="177" t="s">
        <v>1054</v>
      </c>
      <c r="K682" s="24"/>
      <c r="L682" s="24"/>
      <c r="M682" s="24"/>
      <c r="N682" s="24"/>
      <c r="O682" s="24"/>
      <c r="P682" s="24"/>
      <c r="Q682" s="24"/>
      <c r="R682" s="24"/>
      <c r="S682" s="24"/>
      <c r="T682" s="418">
        <v>10</v>
      </c>
      <c r="U682" s="209" t="s">
        <v>1470</v>
      </c>
      <c r="V682" s="177" t="s">
        <v>1859</v>
      </c>
      <c r="W682" s="177" t="s">
        <v>1911</v>
      </c>
      <c r="X682" s="177" t="s">
        <v>1463</v>
      </c>
      <c r="Y682" s="177" t="s">
        <v>1867</v>
      </c>
      <c r="Z682" s="177" t="s">
        <v>1464</v>
      </c>
      <c r="AA682" s="177" t="s">
        <v>1444</v>
      </c>
      <c r="AB682" s="177" t="s">
        <v>1913</v>
      </c>
      <c r="AC682" s="177" t="s">
        <v>1868</v>
      </c>
      <c r="AD682" s="177" t="s">
        <v>1445</v>
      </c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397">
        <v>20</v>
      </c>
      <c r="AP682" s="397">
        <f t="shared" si="11"/>
        <v>30</v>
      </c>
    </row>
    <row r="683" spans="1:42" s="29" customFormat="1" ht="24.75" customHeight="1" thickBot="1">
      <c r="A683" s="334">
        <v>5</v>
      </c>
      <c r="B683" s="336">
        <v>338</v>
      </c>
      <c r="C683" s="338" t="s">
        <v>851</v>
      </c>
      <c r="D683" s="363"/>
      <c r="E683" s="32" t="s">
        <v>2371</v>
      </c>
      <c r="F683" s="178" t="s">
        <v>1051</v>
      </c>
      <c r="G683" s="178" t="s">
        <v>1051</v>
      </c>
      <c r="H683" s="178" t="s">
        <v>1051</v>
      </c>
      <c r="I683" s="178" t="s">
        <v>1051</v>
      </c>
      <c r="J683" s="178" t="s">
        <v>1051</v>
      </c>
      <c r="K683" s="27"/>
      <c r="L683" s="27"/>
      <c r="M683" s="27"/>
      <c r="N683" s="27"/>
      <c r="O683" s="27"/>
      <c r="P683" s="27"/>
      <c r="Q683" s="27"/>
      <c r="R683" s="27"/>
      <c r="S683" s="27"/>
      <c r="T683" s="418">
        <v>10</v>
      </c>
      <c r="U683" s="210" t="s">
        <v>1051</v>
      </c>
      <c r="V683" s="178" t="s">
        <v>1051</v>
      </c>
      <c r="W683" s="178" t="s">
        <v>1051</v>
      </c>
      <c r="X683" s="178" t="s">
        <v>1051</v>
      </c>
      <c r="Y683" s="178" t="s">
        <v>1051</v>
      </c>
      <c r="Z683" s="178" t="s">
        <v>1051</v>
      </c>
      <c r="AA683" s="178" t="s">
        <v>1051</v>
      </c>
      <c r="AB683" s="178" t="s">
        <v>1051</v>
      </c>
      <c r="AC683" s="178" t="s">
        <v>1051</v>
      </c>
      <c r="AD683" s="178" t="s">
        <v>1051</v>
      </c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398">
        <v>20</v>
      </c>
      <c r="AP683" s="398"/>
    </row>
    <row r="684" spans="1:42" s="26" customFormat="1" ht="24.75" customHeight="1">
      <c r="A684" s="333">
        <v>5</v>
      </c>
      <c r="B684" s="335">
        <v>339</v>
      </c>
      <c r="C684" s="337" t="s">
        <v>852</v>
      </c>
      <c r="D684" s="350">
        <v>28</v>
      </c>
      <c r="E684" s="30" t="s">
        <v>2370</v>
      </c>
      <c r="F684" s="247" t="s">
        <v>142</v>
      </c>
      <c r="G684" s="247" t="s">
        <v>143</v>
      </c>
      <c r="H684" s="247" t="s">
        <v>144</v>
      </c>
      <c r="I684" s="247"/>
      <c r="J684" s="247"/>
      <c r="K684" s="247"/>
      <c r="L684" s="247"/>
      <c r="M684" s="247"/>
      <c r="N684" s="247"/>
      <c r="O684" s="247"/>
      <c r="P684" s="247"/>
      <c r="Q684" s="247"/>
      <c r="R684" s="247"/>
      <c r="S684" s="247"/>
      <c r="T684" s="418">
        <v>10</v>
      </c>
      <c r="U684" s="247" t="s">
        <v>145</v>
      </c>
      <c r="V684" s="247" t="s">
        <v>146</v>
      </c>
      <c r="W684" s="247" t="s">
        <v>147</v>
      </c>
      <c r="X684" s="247" t="s">
        <v>148</v>
      </c>
      <c r="Y684" s="247" t="s">
        <v>149</v>
      </c>
      <c r="Z684" s="247" t="s">
        <v>150</v>
      </c>
      <c r="AA684" s="266" t="s">
        <v>151</v>
      </c>
      <c r="AB684" s="266" t="s">
        <v>152</v>
      </c>
      <c r="AC684" s="247" t="s">
        <v>153</v>
      </c>
      <c r="AD684" s="247" t="s">
        <v>154</v>
      </c>
      <c r="AE684" s="247"/>
      <c r="AF684" s="24"/>
      <c r="AG684" s="24"/>
      <c r="AH684" s="24"/>
      <c r="AI684" s="24"/>
      <c r="AJ684" s="24"/>
      <c r="AK684" s="24"/>
      <c r="AL684" s="24"/>
      <c r="AM684" s="24"/>
      <c r="AN684" s="24"/>
      <c r="AO684" s="397">
        <v>20</v>
      </c>
      <c r="AP684" s="397">
        <f t="shared" si="11"/>
        <v>30</v>
      </c>
    </row>
    <row r="685" spans="1:42" s="29" customFormat="1" ht="24.75" customHeight="1" thickBot="1">
      <c r="A685" s="334">
        <v>5</v>
      </c>
      <c r="B685" s="336">
        <v>339</v>
      </c>
      <c r="C685" s="338" t="s">
        <v>852</v>
      </c>
      <c r="D685" s="351"/>
      <c r="E685" s="32" t="s">
        <v>2371</v>
      </c>
      <c r="F685" s="248" t="s">
        <v>1026</v>
      </c>
      <c r="G685" s="248" t="s">
        <v>2055</v>
      </c>
      <c r="H685" s="248" t="s">
        <v>2055</v>
      </c>
      <c r="I685" s="248"/>
      <c r="J685" s="248"/>
      <c r="K685" s="248"/>
      <c r="L685" s="248"/>
      <c r="M685" s="248"/>
      <c r="N685" s="248"/>
      <c r="O685" s="248"/>
      <c r="P685" s="248"/>
      <c r="Q685" s="248"/>
      <c r="R685" s="248"/>
      <c r="S685" s="248"/>
      <c r="T685" s="418">
        <v>10</v>
      </c>
      <c r="U685" s="248" t="s">
        <v>2055</v>
      </c>
      <c r="V685" s="248" t="s">
        <v>1053</v>
      </c>
      <c r="W685" s="248" t="s">
        <v>2055</v>
      </c>
      <c r="X685" s="248" t="s">
        <v>1053</v>
      </c>
      <c r="Y685" s="248" t="s">
        <v>1252</v>
      </c>
      <c r="Z685" s="248" t="s">
        <v>2055</v>
      </c>
      <c r="AA685" s="267" t="s">
        <v>2055</v>
      </c>
      <c r="AB685" s="267" t="s">
        <v>1053</v>
      </c>
      <c r="AC685" s="248" t="s">
        <v>2055</v>
      </c>
      <c r="AD685" s="248" t="s">
        <v>1053</v>
      </c>
      <c r="AE685" s="248"/>
      <c r="AF685" s="27"/>
      <c r="AG685" s="27"/>
      <c r="AH685" s="27"/>
      <c r="AI685" s="27"/>
      <c r="AJ685" s="27"/>
      <c r="AK685" s="27"/>
      <c r="AL685" s="27"/>
      <c r="AM685" s="27"/>
      <c r="AN685" s="27"/>
      <c r="AO685" s="398">
        <v>20</v>
      </c>
      <c r="AP685" s="398"/>
    </row>
    <row r="686" spans="1:42" s="26" customFormat="1" ht="24.75" customHeight="1">
      <c r="A686" s="333">
        <v>5</v>
      </c>
      <c r="B686" s="335">
        <v>340</v>
      </c>
      <c r="C686" s="337" t="s">
        <v>853</v>
      </c>
      <c r="D686" s="350">
        <v>28</v>
      </c>
      <c r="E686" s="30" t="s">
        <v>2370</v>
      </c>
      <c r="F686" s="247" t="s">
        <v>155</v>
      </c>
      <c r="G686" s="247" t="s">
        <v>156</v>
      </c>
      <c r="H686" s="247" t="s">
        <v>157</v>
      </c>
      <c r="I686" s="247"/>
      <c r="J686" s="247"/>
      <c r="K686" s="247"/>
      <c r="L686" s="247"/>
      <c r="M686" s="247"/>
      <c r="N686" s="247"/>
      <c r="O686" s="247"/>
      <c r="P686" s="247"/>
      <c r="Q686" s="247"/>
      <c r="R686" s="247"/>
      <c r="S686" s="247"/>
      <c r="T686" s="418">
        <v>10</v>
      </c>
      <c r="U686" s="247" t="s">
        <v>158</v>
      </c>
      <c r="V686" s="247" t="s">
        <v>159</v>
      </c>
      <c r="W686" s="247" t="s">
        <v>160</v>
      </c>
      <c r="X686" s="247" t="s">
        <v>161</v>
      </c>
      <c r="Y686" s="247" t="s">
        <v>162</v>
      </c>
      <c r="Z686" s="247" t="s">
        <v>163</v>
      </c>
      <c r="AA686" s="247" t="s">
        <v>164</v>
      </c>
      <c r="AB686" s="247" t="s">
        <v>165</v>
      </c>
      <c r="AC686" s="247" t="s">
        <v>166</v>
      </c>
      <c r="AD686" s="247" t="s">
        <v>167</v>
      </c>
      <c r="AE686" s="247"/>
      <c r="AF686" s="24"/>
      <c r="AG686" s="24"/>
      <c r="AH686" s="24"/>
      <c r="AI686" s="24"/>
      <c r="AJ686" s="24"/>
      <c r="AK686" s="24"/>
      <c r="AL686" s="24"/>
      <c r="AM686" s="24"/>
      <c r="AN686" s="24"/>
      <c r="AO686" s="397">
        <v>20</v>
      </c>
      <c r="AP686" s="397">
        <f t="shared" si="11"/>
        <v>30</v>
      </c>
    </row>
    <row r="687" spans="1:42" s="29" customFormat="1" ht="24.75" customHeight="1" thickBot="1">
      <c r="A687" s="334">
        <v>5</v>
      </c>
      <c r="B687" s="336">
        <v>340</v>
      </c>
      <c r="C687" s="338" t="s">
        <v>853</v>
      </c>
      <c r="D687" s="351"/>
      <c r="E687" s="32" t="s">
        <v>2371</v>
      </c>
      <c r="F687" s="248" t="s">
        <v>1026</v>
      </c>
      <c r="G687" s="248" t="s">
        <v>2055</v>
      </c>
      <c r="H687" s="248" t="s">
        <v>2055</v>
      </c>
      <c r="I687" s="248"/>
      <c r="J687" s="248"/>
      <c r="K687" s="248"/>
      <c r="L687" s="248"/>
      <c r="M687" s="248"/>
      <c r="N687" s="248"/>
      <c r="O687" s="248"/>
      <c r="P687" s="248"/>
      <c r="Q687" s="248"/>
      <c r="R687" s="248"/>
      <c r="S687" s="248"/>
      <c r="T687" s="418">
        <v>10</v>
      </c>
      <c r="U687" s="248" t="s">
        <v>2055</v>
      </c>
      <c r="V687" s="248" t="s">
        <v>1053</v>
      </c>
      <c r="W687" s="248" t="s">
        <v>2055</v>
      </c>
      <c r="X687" s="248" t="s">
        <v>1053</v>
      </c>
      <c r="Y687" s="248" t="s">
        <v>2055</v>
      </c>
      <c r="Z687" s="248" t="s">
        <v>1053</v>
      </c>
      <c r="AA687" s="248" t="s">
        <v>2055</v>
      </c>
      <c r="AB687" s="248" t="s">
        <v>1053</v>
      </c>
      <c r="AC687" s="248" t="s">
        <v>2055</v>
      </c>
      <c r="AD687" s="248" t="s">
        <v>1053</v>
      </c>
      <c r="AE687" s="248"/>
      <c r="AF687" s="27"/>
      <c r="AG687" s="27"/>
      <c r="AH687" s="27"/>
      <c r="AI687" s="27"/>
      <c r="AJ687" s="27"/>
      <c r="AK687" s="27"/>
      <c r="AL687" s="27"/>
      <c r="AM687" s="27"/>
      <c r="AN687" s="27"/>
      <c r="AO687" s="398">
        <v>20</v>
      </c>
      <c r="AP687" s="398"/>
    </row>
    <row r="688" spans="1:42" s="26" customFormat="1" ht="24.75" customHeight="1">
      <c r="A688" s="333">
        <v>5</v>
      </c>
      <c r="B688" s="335">
        <v>341</v>
      </c>
      <c r="C688" s="337" t="s">
        <v>854</v>
      </c>
      <c r="D688" s="362">
        <v>110</v>
      </c>
      <c r="E688" s="30" t="s">
        <v>2370</v>
      </c>
      <c r="F688" s="177" t="s">
        <v>1020</v>
      </c>
      <c r="G688" s="177" t="s">
        <v>1021</v>
      </c>
      <c r="H688" s="177" t="s">
        <v>1022</v>
      </c>
      <c r="I688" s="177" t="s">
        <v>1023</v>
      </c>
      <c r="J688" s="177" t="s">
        <v>1054</v>
      </c>
      <c r="K688" s="86"/>
      <c r="L688" s="86"/>
      <c r="M688" s="86"/>
      <c r="N688" s="86"/>
      <c r="O688" s="86"/>
      <c r="P688" s="86"/>
      <c r="Q688" s="86"/>
      <c r="R688" s="86"/>
      <c r="S688" s="86"/>
      <c r="T688" s="418">
        <v>10</v>
      </c>
      <c r="U688" s="209" t="s">
        <v>1470</v>
      </c>
      <c r="V688" s="177" t="s">
        <v>1859</v>
      </c>
      <c r="W688" s="177" t="s">
        <v>1911</v>
      </c>
      <c r="X688" s="177" t="s">
        <v>1463</v>
      </c>
      <c r="Y688" s="177" t="s">
        <v>1867</v>
      </c>
      <c r="Z688" s="177" t="s">
        <v>1464</v>
      </c>
      <c r="AA688" s="177" t="s">
        <v>1444</v>
      </c>
      <c r="AB688" s="177" t="s">
        <v>1913</v>
      </c>
      <c r="AC688" s="177" t="s">
        <v>1868</v>
      </c>
      <c r="AD688" s="177" t="s">
        <v>1445</v>
      </c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397">
        <v>20</v>
      </c>
      <c r="AP688" s="397">
        <f t="shared" si="11"/>
        <v>30</v>
      </c>
    </row>
    <row r="689" spans="1:42" s="29" customFormat="1" ht="24.75" customHeight="1" thickBot="1">
      <c r="A689" s="334">
        <v>5</v>
      </c>
      <c r="B689" s="336">
        <v>341</v>
      </c>
      <c r="C689" s="338" t="s">
        <v>854</v>
      </c>
      <c r="D689" s="363"/>
      <c r="E689" s="32" t="s">
        <v>2371</v>
      </c>
      <c r="F689" s="178" t="s">
        <v>2280</v>
      </c>
      <c r="G689" s="178" t="s">
        <v>2280</v>
      </c>
      <c r="H689" s="178" t="s">
        <v>2280</v>
      </c>
      <c r="I689" s="178" t="s">
        <v>2280</v>
      </c>
      <c r="J689" s="178" t="s">
        <v>2280</v>
      </c>
      <c r="K689" s="87"/>
      <c r="L689" s="87"/>
      <c r="M689" s="87"/>
      <c r="N689" s="87"/>
      <c r="O689" s="87"/>
      <c r="P689" s="87"/>
      <c r="Q689" s="87"/>
      <c r="R689" s="87"/>
      <c r="S689" s="87"/>
      <c r="T689" s="418">
        <v>10</v>
      </c>
      <c r="U689" s="210" t="s">
        <v>2280</v>
      </c>
      <c r="V689" s="210" t="s">
        <v>2280</v>
      </c>
      <c r="W689" s="210" t="s">
        <v>2280</v>
      </c>
      <c r="X689" s="210" t="s">
        <v>2280</v>
      </c>
      <c r="Y689" s="210" t="s">
        <v>2280</v>
      </c>
      <c r="Z689" s="210" t="s">
        <v>2280</v>
      </c>
      <c r="AA689" s="210" t="s">
        <v>2280</v>
      </c>
      <c r="AB689" s="210" t="s">
        <v>2280</v>
      </c>
      <c r="AC689" s="210" t="s">
        <v>2280</v>
      </c>
      <c r="AD689" s="210" t="s">
        <v>2280</v>
      </c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398">
        <v>20</v>
      </c>
      <c r="AP689" s="398"/>
    </row>
    <row r="690" spans="1:42" s="26" customFormat="1" ht="24.75" customHeight="1">
      <c r="A690" s="333">
        <v>5</v>
      </c>
      <c r="B690" s="335">
        <v>342</v>
      </c>
      <c r="C690" s="337" t="s">
        <v>855</v>
      </c>
      <c r="D690" s="362">
        <v>110</v>
      </c>
      <c r="E690" s="30" t="s">
        <v>2370</v>
      </c>
      <c r="F690" s="177" t="s">
        <v>1043</v>
      </c>
      <c r="G690" s="177" t="s">
        <v>168</v>
      </c>
      <c r="H690" s="177" t="s">
        <v>1038</v>
      </c>
      <c r="I690" s="177" t="s">
        <v>1039</v>
      </c>
      <c r="J690" s="177" t="s">
        <v>1040</v>
      </c>
      <c r="K690" s="86"/>
      <c r="L690" s="86"/>
      <c r="M690" s="86"/>
      <c r="N690" s="86"/>
      <c r="O690" s="86"/>
      <c r="P690" s="86"/>
      <c r="Q690" s="86"/>
      <c r="R690" s="86"/>
      <c r="S690" s="86"/>
      <c r="T690" s="418">
        <v>10</v>
      </c>
      <c r="U690" s="209" t="s">
        <v>1431</v>
      </c>
      <c r="V690" s="177" t="s">
        <v>1368</v>
      </c>
      <c r="W690" s="177" t="s">
        <v>1920</v>
      </c>
      <c r="X690" s="177" t="s">
        <v>1921</v>
      </c>
      <c r="Y690" s="177" t="s">
        <v>1369</v>
      </c>
      <c r="Z690" s="177" t="s">
        <v>1370</v>
      </c>
      <c r="AA690" s="177" t="s">
        <v>1432</v>
      </c>
      <c r="AB690" s="177" t="s">
        <v>1372</v>
      </c>
      <c r="AC690" s="177" t="s">
        <v>1923</v>
      </c>
      <c r="AD690" s="177" t="s">
        <v>1373</v>
      </c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397">
        <v>20</v>
      </c>
      <c r="AP690" s="397">
        <f t="shared" si="11"/>
        <v>30</v>
      </c>
    </row>
    <row r="691" spans="1:42" s="29" customFormat="1" ht="24.75" customHeight="1" thickBot="1">
      <c r="A691" s="334">
        <v>5</v>
      </c>
      <c r="B691" s="336">
        <v>342</v>
      </c>
      <c r="C691" s="338" t="s">
        <v>855</v>
      </c>
      <c r="D691" s="363"/>
      <c r="E691" s="32" t="s">
        <v>2371</v>
      </c>
      <c r="F691" s="178" t="s">
        <v>1051</v>
      </c>
      <c r="G691" s="178" t="s">
        <v>1051</v>
      </c>
      <c r="H691" s="178" t="s">
        <v>1051</v>
      </c>
      <c r="I691" s="178" t="s">
        <v>1051</v>
      </c>
      <c r="J691" s="178" t="s">
        <v>1051</v>
      </c>
      <c r="K691" s="87"/>
      <c r="L691" s="87"/>
      <c r="M691" s="87"/>
      <c r="N691" s="87"/>
      <c r="O691" s="87"/>
      <c r="P691" s="87"/>
      <c r="Q691" s="87"/>
      <c r="R691" s="87"/>
      <c r="S691" s="87"/>
      <c r="T691" s="418">
        <v>10</v>
      </c>
      <c r="U691" s="210" t="s">
        <v>1051</v>
      </c>
      <c r="V691" s="178" t="s">
        <v>1051</v>
      </c>
      <c r="W691" s="178" t="s">
        <v>1051</v>
      </c>
      <c r="X691" s="178" t="s">
        <v>1051</v>
      </c>
      <c r="Y691" s="178" t="s">
        <v>1051</v>
      </c>
      <c r="Z691" s="178" t="s">
        <v>1051</v>
      </c>
      <c r="AA691" s="178" t="s">
        <v>1051</v>
      </c>
      <c r="AB691" s="178" t="s">
        <v>1051</v>
      </c>
      <c r="AC691" s="178" t="s">
        <v>1051</v>
      </c>
      <c r="AD691" s="178" t="s">
        <v>1051</v>
      </c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398">
        <v>20</v>
      </c>
      <c r="AP691" s="398"/>
    </row>
    <row r="692" spans="1:42" s="26" customFormat="1" ht="24.75" customHeight="1">
      <c r="A692" s="333">
        <v>5</v>
      </c>
      <c r="B692" s="335">
        <v>343</v>
      </c>
      <c r="C692" s="337" t="s">
        <v>856</v>
      </c>
      <c r="D692" s="348">
        <v>29</v>
      </c>
      <c r="E692" s="30" t="s">
        <v>2370</v>
      </c>
      <c r="F692" s="247" t="s">
        <v>1148</v>
      </c>
      <c r="G692" s="247" t="s">
        <v>1909</v>
      </c>
      <c r="H692" s="247" t="s">
        <v>1173</v>
      </c>
      <c r="I692" s="247" t="s">
        <v>1174</v>
      </c>
      <c r="J692" s="247" t="s">
        <v>2173</v>
      </c>
      <c r="K692" s="249"/>
      <c r="L692" s="249"/>
      <c r="M692" s="249"/>
      <c r="N692" s="247"/>
      <c r="O692" s="247"/>
      <c r="P692" s="247"/>
      <c r="Q692" s="247"/>
      <c r="R692" s="247"/>
      <c r="S692" s="247"/>
      <c r="T692" s="418">
        <v>10</v>
      </c>
      <c r="U692" s="250" t="s">
        <v>1177</v>
      </c>
      <c r="V692" s="247" t="s">
        <v>1178</v>
      </c>
      <c r="W692" s="247" t="s">
        <v>1179</v>
      </c>
      <c r="X692" s="247" t="s">
        <v>1096</v>
      </c>
      <c r="Y692" s="247" t="s">
        <v>577</v>
      </c>
      <c r="Z692" s="247" t="s">
        <v>1242</v>
      </c>
      <c r="AA692" s="247" t="s">
        <v>1181</v>
      </c>
      <c r="AB692" s="247" t="s">
        <v>1182</v>
      </c>
      <c r="AC692" s="247" t="s">
        <v>1183</v>
      </c>
      <c r="AD692" s="247" t="s">
        <v>1184</v>
      </c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397">
        <v>20</v>
      </c>
      <c r="AP692" s="397">
        <f t="shared" si="11"/>
        <v>30</v>
      </c>
    </row>
    <row r="693" spans="1:42" s="29" customFormat="1" ht="24.75" customHeight="1" thickBot="1">
      <c r="A693" s="334">
        <v>5</v>
      </c>
      <c r="B693" s="336">
        <v>343</v>
      </c>
      <c r="C693" s="338" t="s">
        <v>856</v>
      </c>
      <c r="D693" s="349"/>
      <c r="E693" s="32" t="s">
        <v>2371</v>
      </c>
      <c r="F693" s="248" t="s">
        <v>2058</v>
      </c>
      <c r="G693" s="248" t="s">
        <v>2058</v>
      </c>
      <c r="H693" s="248" t="s">
        <v>2058</v>
      </c>
      <c r="I693" s="248" t="s">
        <v>2058</v>
      </c>
      <c r="J693" s="248" t="s">
        <v>2058</v>
      </c>
      <c r="K693" s="248"/>
      <c r="L693" s="248"/>
      <c r="M693" s="248"/>
      <c r="N693" s="248"/>
      <c r="O693" s="248"/>
      <c r="P693" s="248"/>
      <c r="Q693" s="248"/>
      <c r="R693" s="248"/>
      <c r="S693" s="248"/>
      <c r="T693" s="418">
        <v>10</v>
      </c>
      <c r="U693" s="248" t="s">
        <v>2058</v>
      </c>
      <c r="V693" s="248" t="s">
        <v>2058</v>
      </c>
      <c r="W693" s="248" t="s">
        <v>2058</v>
      </c>
      <c r="X693" s="248" t="s">
        <v>2058</v>
      </c>
      <c r="Y693" s="248" t="s">
        <v>2058</v>
      </c>
      <c r="Z693" s="248" t="s">
        <v>2058</v>
      </c>
      <c r="AA693" s="248" t="s">
        <v>2058</v>
      </c>
      <c r="AB693" s="248" t="s">
        <v>2058</v>
      </c>
      <c r="AC693" s="248" t="s">
        <v>2058</v>
      </c>
      <c r="AD693" s="248" t="s">
        <v>2058</v>
      </c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398">
        <v>20</v>
      </c>
      <c r="AP693" s="398"/>
    </row>
    <row r="694" spans="1:42" s="26" customFormat="1" ht="24.75" customHeight="1">
      <c r="A694" s="333">
        <v>5</v>
      </c>
      <c r="B694" s="335">
        <v>344</v>
      </c>
      <c r="C694" s="337" t="s">
        <v>857</v>
      </c>
      <c r="D694" s="445">
        <v>205</v>
      </c>
      <c r="E694" s="30" t="s">
        <v>2370</v>
      </c>
      <c r="F694" s="167" t="s">
        <v>1028</v>
      </c>
      <c r="G694" s="167" t="s">
        <v>1029</v>
      </c>
      <c r="H694" s="167" t="s">
        <v>1030</v>
      </c>
      <c r="I694" s="167" t="s">
        <v>575</v>
      </c>
      <c r="J694" s="167" t="s">
        <v>1108</v>
      </c>
      <c r="K694" s="161"/>
      <c r="L694" s="161"/>
      <c r="M694" s="161"/>
      <c r="N694" s="161"/>
      <c r="O694" s="161"/>
      <c r="P694" s="161"/>
      <c r="Q694" s="161"/>
      <c r="R694" s="161"/>
      <c r="S694" s="161"/>
      <c r="T694" s="419">
        <v>10</v>
      </c>
      <c r="U694" s="167" t="s">
        <v>1112</v>
      </c>
      <c r="V694" s="167" t="s">
        <v>1425</v>
      </c>
      <c r="W694" s="167" t="s">
        <v>1115</v>
      </c>
      <c r="X694" s="167" t="s">
        <v>1917</v>
      </c>
      <c r="Y694" s="167" t="s">
        <v>801</v>
      </c>
      <c r="Z694" s="167" t="s">
        <v>1426</v>
      </c>
      <c r="AA694" s="167" t="s">
        <v>1422</v>
      </c>
      <c r="AB694" s="167" t="s">
        <v>1109</v>
      </c>
      <c r="AC694" s="167" t="s">
        <v>1110</v>
      </c>
      <c r="AD694" s="167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397">
        <v>20</v>
      </c>
      <c r="AP694" s="397">
        <f t="shared" si="11"/>
        <v>30</v>
      </c>
    </row>
    <row r="695" spans="1:42" s="29" customFormat="1" ht="24.75" customHeight="1" thickBot="1">
      <c r="A695" s="334">
        <v>5</v>
      </c>
      <c r="B695" s="336">
        <v>344</v>
      </c>
      <c r="C695" s="338" t="s">
        <v>857</v>
      </c>
      <c r="D695" s="446"/>
      <c r="E695" s="32" t="s">
        <v>2371</v>
      </c>
      <c r="F695" s="168" t="s">
        <v>2084</v>
      </c>
      <c r="G695" s="168" t="s">
        <v>2084</v>
      </c>
      <c r="H695" s="168" t="s">
        <v>2017</v>
      </c>
      <c r="I695" s="168" t="s">
        <v>2084</v>
      </c>
      <c r="J695" s="168" t="s">
        <v>2084</v>
      </c>
      <c r="K695" s="152"/>
      <c r="L695" s="152"/>
      <c r="M695" s="152"/>
      <c r="N695" s="152"/>
      <c r="O695" s="152"/>
      <c r="P695" s="152"/>
      <c r="Q695" s="152"/>
      <c r="R695" s="152"/>
      <c r="S695" s="152"/>
      <c r="T695" s="419">
        <v>11</v>
      </c>
      <c r="U695" s="168" t="s">
        <v>2017</v>
      </c>
      <c r="V695" s="168" t="s">
        <v>2017</v>
      </c>
      <c r="W695" s="168" t="s">
        <v>2017</v>
      </c>
      <c r="X695" s="168" t="s">
        <v>2017</v>
      </c>
      <c r="Y695" s="168" t="s">
        <v>2017</v>
      </c>
      <c r="Z695" s="168" t="s">
        <v>2017</v>
      </c>
      <c r="AA695" s="168" t="s">
        <v>169</v>
      </c>
      <c r="AB695" s="168" t="s">
        <v>169</v>
      </c>
      <c r="AC695" s="168" t="s">
        <v>2017</v>
      </c>
      <c r="AD695" s="168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398">
        <v>20</v>
      </c>
      <c r="AP695" s="398"/>
    </row>
    <row r="696" spans="1:42" s="26" customFormat="1" ht="24.75" customHeight="1">
      <c r="A696" s="333">
        <v>5</v>
      </c>
      <c r="B696" s="335">
        <v>345</v>
      </c>
      <c r="C696" s="337" t="s">
        <v>858</v>
      </c>
      <c r="D696" s="445">
        <v>205</v>
      </c>
      <c r="E696" s="30" t="s">
        <v>2370</v>
      </c>
      <c r="F696" s="177" t="s">
        <v>1028</v>
      </c>
      <c r="G696" s="177" t="s">
        <v>1029</v>
      </c>
      <c r="H696" s="177" t="s">
        <v>1030</v>
      </c>
      <c r="I696" s="177" t="s">
        <v>1031</v>
      </c>
      <c r="J696" s="177" t="s">
        <v>1108</v>
      </c>
      <c r="K696" s="86"/>
      <c r="L696" s="86"/>
      <c r="M696" s="86"/>
      <c r="N696" s="86"/>
      <c r="O696" s="86"/>
      <c r="P696" s="86"/>
      <c r="Q696" s="86"/>
      <c r="R696" s="86"/>
      <c r="S696" s="86"/>
      <c r="T696" s="419">
        <v>10</v>
      </c>
      <c r="U696" s="209" t="s">
        <v>1422</v>
      </c>
      <c r="V696" s="177" t="s">
        <v>1109</v>
      </c>
      <c r="W696" s="177" t="s">
        <v>1110</v>
      </c>
      <c r="X696" s="177" t="s">
        <v>1111</v>
      </c>
      <c r="Y696" s="177" t="s">
        <v>1112</v>
      </c>
      <c r="Z696" s="177" t="s">
        <v>1113</v>
      </c>
      <c r="AA696" s="177" t="s">
        <v>1425</v>
      </c>
      <c r="AB696" s="177" t="s">
        <v>1115</v>
      </c>
      <c r="AC696" s="177" t="s">
        <v>1917</v>
      </c>
      <c r="AD696" s="177" t="s">
        <v>1116</v>
      </c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397">
        <v>20</v>
      </c>
      <c r="AP696" s="397">
        <f t="shared" si="11"/>
        <v>30</v>
      </c>
    </row>
    <row r="697" spans="1:42" s="29" customFormat="1" ht="24.75" customHeight="1" thickBot="1">
      <c r="A697" s="334">
        <v>5</v>
      </c>
      <c r="B697" s="336">
        <v>345</v>
      </c>
      <c r="C697" s="338" t="s">
        <v>858</v>
      </c>
      <c r="D697" s="446"/>
      <c r="E697" s="32" t="s">
        <v>2371</v>
      </c>
      <c r="F697" s="178" t="s">
        <v>2015</v>
      </c>
      <c r="G697" s="178" t="s">
        <v>2015</v>
      </c>
      <c r="H697" s="178" t="s">
        <v>2015</v>
      </c>
      <c r="I697" s="178" t="s">
        <v>2015</v>
      </c>
      <c r="J697" s="178" t="s">
        <v>2015</v>
      </c>
      <c r="K697" s="87"/>
      <c r="L697" s="87"/>
      <c r="M697" s="87"/>
      <c r="N697" s="87"/>
      <c r="O697" s="87"/>
      <c r="P697" s="87"/>
      <c r="Q697" s="87"/>
      <c r="R697" s="87"/>
      <c r="S697" s="87"/>
      <c r="T697" s="419">
        <v>10</v>
      </c>
      <c r="U697" s="178" t="s">
        <v>2015</v>
      </c>
      <c r="V697" s="178" t="s">
        <v>2015</v>
      </c>
      <c r="W697" s="178" t="s">
        <v>2015</v>
      </c>
      <c r="X697" s="178" t="s">
        <v>2015</v>
      </c>
      <c r="Y697" s="178" t="s">
        <v>2015</v>
      </c>
      <c r="Z697" s="178" t="s">
        <v>2015</v>
      </c>
      <c r="AA697" s="178" t="s">
        <v>2015</v>
      </c>
      <c r="AB697" s="178" t="s">
        <v>2015</v>
      </c>
      <c r="AC697" s="178" t="s">
        <v>2015</v>
      </c>
      <c r="AD697" s="178" t="s">
        <v>2015</v>
      </c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398">
        <v>20</v>
      </c>
      <c r="AP697" s="398"/>
    </row>
    <row r="698" spans="1:42" s="26" customFormat="1" ht="24.75" customHeight="1">
      <c r="A698" s="333">
        <v>5</v>
      </c>
      <c r="B698" s="335">
        <v>346</v>
      </c>
      <c r="C698" s="337" t="s">
        <v>859</v>
      </c>
      <c r="D698" s="350">
        <v>29</v>
      </c>
      <c r="E698" s="30" t="s">
        <v>2370</v>
      </c>
      <c r="F698" s="247" t="s">
        <v>2057</v>
      </c>
      <c r="G698" s="247" t="s">
        <v>2044</v>
      </c>
      <c r="H698" s="247" t="s">
        <v>2046</v>
      </c>
      <c r="I698" s="247" t="s">
        <v>1471</v>
      </c>
      <c r="J698" s="247" t="s">
        <v>1515</v>
      </c>
      <c r="K698" s="247"/>
      <c r="L698" s="247"/>
      <c r="M698" s="247"/>
      <c r="N698" s="247"/>
      <c r="O698" s="247"/>
      <c r="P698" s="247"/>
      <c r="Q698" s="247"/>
      <c r="R698" s="247"/>
      <c r="S698" s="247"/>
      <c r="T698" s="418">
        <v>10</v>
      </c>
      <c r="U698" s="250" t="s">
        <v>576</v>
      </c>
      <c r="V698" s="247" t="s">
        <v>1519</v>
      </c>
      <c r="W698" s="247" t="s">
        <v>1520</v>
      </c>
      <c r="X698" s="247" t="s">
        <v>1521</v>
      </c>
      <c r="Y698" s="247" t="s">
        <v>579</v>
      </c>
      <c r="Z698" s="247" t="s">
        <v>580</v>
      </c>
      <c r="AA698" s="247" t="s">
        <v>581</v>
      </c>
      <c r="AB698" s="247" t="s">
        <v>582</v>
      </c>
      <c r="AC698" s="247" t="s">
        <v>583</v>
      </c>
      <c r="AD698" s="247" t="s">
        <v>584</v>
      </c>
      <c r="AE698" s="247"/>
      <c r="AF698" s="247"/>
      <c r="AG698" s="247"/>
      <c r="AH698" s="247"/>
      <c r="AI698" s="247"/>
      <c r="AJ698" s="247"/>
      <c r="AK698" s="247"/>
      <c r="AL698" s="247"/>
      <c r="AM698" s="24"/>
      <c r="AN698" s="24"/>
      <c r="AO698" s="397">
        <v>20</v>
      </c>
      <c r="AP698" s="397">
        <f t="shared" si="11"/>
        <v>30</v>
      </c>
    </row>
    <row r="699" spans="1:42" s="29" customFormat="1" ht="24.75" customHeight="1" thickBot="1">
      <c r="A699" s="334">
        <v>5</v>
      </c>
      <c r="B699" s="336">
        <v>346</v>
      </c>
      <c r="C699" s="338" t="s">
        <v>859</v>
      </c>
      <c r="D699" s="351"/>
      <c r="E699" s="32" t="s">
        <v>2371</v>
      </c>
      <c r="F699" s="248" t="s">
        <v>170</v>
      </c>
      <c r="G699" s="248" t="s">
        <v>170</v>
      </c>
      <c r="H699" s="248" t="s">
        <v>170</v>
      </c>
      <c r="I699" s="248" t="s">
        <v>170</v>
      </c>
      <c r="J699" s="248" t="s">
        <v>170</v>
      </c>
      <c r="K699" s="248"/>
      <c r="L699" s="248"/>
      <c r="M699" s="248"/>
      <c r="N699" s="248"/>
      <c r="O699" s="248"/>
      <c r="P699" s="248"/>
      <c r="Q699" s="248"/>
      <c r="R699" s="248"/>
      <c r="S699" s="248"/>
      <c r="T699" s="418">
        <v>11</v>
      </c>
      <c r="U699" s="248" t="s">
        <v>170</v>
      </c>
      <c r="V699" s="248" t="s">
        <v>170</v>
      </c>
      <c r="W699" s="248" t="s">
        <v>170</v>
      </c>
      <c r="X699" s="248" t="s">
        <v>170</v>
      </c>
      <c r="Y699" s="248" t="s">
        <v>170</v>
      </c>
      <c r="Z699" s="248" t="s">
        <v>170</v>
      </c>
      <c r="AA699" s="248" t="s">
        <v>170</v>
      </c>
      <c r="AB699" s="248" t="s">
        <v>170</v>
      </c>
      <c r="AC699" s="248" t="s">
        <v>170</v>
      </c>
      <c r="AD699" s="248" t="s">
        <v>170</v>
      </c>
      <c r="AE699" s="248"/>
      <c r="AF699" s="248"/>
      <c r="AG699" s="248"/>
      <c r="AH699" s="248"/>
      <c r="AI699" s="248"/>
      <c r="AJ699" s="248"/>
      <c r="AK699" s="248"/>
      <c r="AL699" s="248"/>
      <c r="AM699" s="27"/>
      <c r="AN699" s="27"/>
      <c r="AO699" s="398">
        <v>20</v>
      </c>
      <c r="AP699" s="398"/>
    </row>
    <row r="700" spans="1:42" s="26" customFormat="1" ht="24.75" customHeight="1">
      <c r="A700" s="333">
        <v>5</v>
      </c>
      <c r="B700" s="335">
        <v>347</v>
      </c>
      <c r="C700" s="337" t="s">
        <v>860</v>
      </c>
      <c r="D700" s="350">
        <v>29</v>
      </c>
      <c r="E700" s="30" t="s">
        <v>2370</v>
      </c>
      <c r="F700" s="247" t="s">
        <v>1995</v>
      </c>
      <c r="G700" s="247" t="s">
        <v>1996</v>
      </c>
      <c r="H700" s="247" t="s">
        <v>1997</v>
      </c>
      <c r="I700" s="247" t="s">
        <v>1998</v>
      </c>
      <c r="J700" s="247" t="s">
        <v>1605</v>
      </c>
      <c r="K700" s="247" t="s">
        <v>1999</v>
      </c>
      <c r="L700" s="247" t="s">
        <v>2000</v>
      </c>
      <c r="M700" s="247" t="s">
        <v>2001</v>
      </c>
      <c r="N700" s="247" t="s">
        <v>2002</v>
      </c>
      <c r="O700" s="247" t="s">
        <v>2003</v>
      </c>
      <c r="P700" s="247"/>
      <c r="Q700" s="247"/>
      <c r="R700" s="247"/>
      <c r="S700" s="247"/>
      <c r="T700" s="418">
        <v>10</v>
      </c>
      <c r="U700" s="262" t="s">
        <v>1571</v>
      </c>
      <c r="V700" s="260" t="s">
        <v>1572</v>
      </c>
      <c r="W700" s="260" t="s">
        <v>1573</v>
      </c>
      <c r="X700" s="260" t="s">
        <v>2007</v>
      </c>
      <c r="Y700" s="260" t="s">
        <v>2008</v>
      </c>
      <c r="Z700" s="260" t="s">
        <v>1577</v>
      </c>
      <c r="AA700" s="260" t="s">
        <v>1578</v>
      </c>
      <c r="AB700" s="260" t="s">
        <v>1579</v>
      </c>
      <c r="AC700" s="260" t="s">
        <v>1580</v>
      </c>
      <c r="AD700" s="260" t="s">
        <v>1581</v>
      </c>
      <c r="AE700" s="260" t="s">
        <v>1582</v>
      </c>
      <c r="AF700" s="260" t="s">
        <v>2009</v>
      </c>
      <c r="AG700" s="260" t="s">
        <v>2010</v>
      </c>
      <c r="AH700" s="260" t="s">
        <v>1626</v>
      </c>
      <c r="AI700" s="260" t="s">
        <v>2011</v>
      </c>
      <c r="AJ700" s="260" t="s">
        <v>2012</v>
      </c>
      <c r="AK700" s="260" t="s">
        <v>2013</v>
      </c>
      <c r="AL700" s="260" t="s">
        <v>2014</v>
      </c>
      <c r="AM700" s="24"/>
      <c r="AN700" s="24"/>
      <c r="AO700" s="397">
        <v>20</v>
      </c>
      <c r="AP700" s="397">
        <f t="shared" si="11"/>
        <v>30</v>
      </c>
    </row>
    <row r="701" spans="1:42" s="29" customFormat="1" ht="24.75" customHeight="1" thickBot="1">
      <c r="A701" s="334">
        <v>5</v>
      </c>
      <c r="B701" s="336">
        <v>347</v>
      </c>
      <c r="C701" s="338" t="s">
        <v>860</v>
      </c>
      <c r="D701" s="351"/>
      <c r="E701" s="32" t="s">
        <v>2371</v>
      </c>
      <c r="F701" s="248" t="s">
        <v>1252</v>
      </c>
      <c r="G701" s="248" t="s">
        <v>1252</v>
      </c>
      <c r="H701" s="248" t="s">
        <v>1252</v>
      </c>
      <c r="I701" s="248" t="s">
        <v>1252</v>
      </c>
      <c r="J701" s="248" t="s">
        <v>1252</v>
      </c>
      <c r="K701" s="248" t="s">
        <v>1252</v>
      </c>
      <c r="L701" s="248" t="s">
        <v>1252</v>
      </c>
      <c r="M701" s="248" t="s">
        <v>1252</v>
      </c>
      <c r="N701" s="248" t="s">
        <v>1252</v>
      </c>
      <c r="O701" s="248" t="s">
        <v>1252</v>
      </c>
      <c r="P701" s="248"/>
      <c r="Q701" s="248"/>
      <c r="R701" s="248"/>
      <c r="S701" s="248"/>
      <c r="T701" s="418">
        <v>11</v>
      </c>
      <c r="U701" s="248" t="s">
        <v>1252</v>
      </c>
      <c r="V701" s="248" t="s">
        <v>1252</v>
      </c>
      <c r="W701" s="248" t="s">
        <v>1252</v>
      </c>
      <c r="X701" s="248" t="s">
        <v>171</v>
      </c>
      <c r="Y701" s="248" t="s">
        <v>1252</v>
      </c>
      <c r="Z701" s="248" t="s">
        <v>1252</v>
      </c>
      <c r="AA701" s="248" t="s">
        <v>1252</v>
      </c>
      <c r="AB701" s="248" t="s">
        <v>1252</v>
      </c>
      <c r="AC701" s="248" t="s">
        <v>1252</v>
      </c>
      <c r="AD701" s="248" t="s">
        <v>1252</v>
      </c>
      <c r="AE701" s="248" t="s">
        <v>1252</v>
      </c>
      <c r="AF701" s="248" t="s">
        <v>1252</v>
      </c>
      <c r="AG701" s="248" t="s">
        <v>1252</v>
      </c>
      <c r="AH701" s="248" t="s">
        <v>1252</v>
      </c>
      <c r="AI701" s="248" t="s">
        <v>1252</v>
      </c>
      <c r="AJ701" s="248" t="s">
        <v>1252</v>
      </c>
      <c r="AK701" s="248" t="s">
        <v>1252</v>
      </c>
      <c r="AL701" s="248" t="s">
        <v>1252</v>
      </c>
      <c r="AM701" s="27"/>
      <c r="AN701" s="27"/>
      <c r="AO701" s="398">
        <v>20</v>
      </c>
      <c r="AP701" s="398"/>
    </row>
    <row r="702" spans="1:42" s="26" customFormat="1" ht="24.75" customHeight="1">
      <c r="A702" s="333">
        <v>5</v>
      </c>
      <c r="B702" s="335">
        <v>348</v>
      </c>
      <c r="C702" s="337" t="s">
        <v>861</v>
      </c>
      <c r="D702" s="445">
        <v>205</v>
      </c>
      <c r="E702" s="30" t="s">
        <v>2370</v>
      </c>
      <c r="F702" s="167" t="s">
        <v>1019</v>
      </c>
      <c r="G702" s="167" t="s">
        <v>1133</v>
      </c>
      <c r="H702" s="167" t="s">
        <v>792</v>
      </c>
      <c r="I702" s="167" t="s">
        <v>1135</v>
      </c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419">
        <v>10</v>
      </c>
      <c r="U702" s="167" t="s">
        <v>1139</v>
      </c>
      <c r="V702" s="167" t="s">
        <v>1140</v>
      </c>
      <c r="W702" s="167" t="s">
        <v>2162</v>
      </c>
      <c r="X702" s="167" t="s">
        <v>1142</v>
      </c>
      <c r="Y702" s="167" t="s">
        <v>13</v>
      </c>
      <c r="Z702" s="167" t="s">
        <v>641</v>
      </c>
      <c r="AA702" s="167" t="s">
        <v>1144</v>
      </c>
      <c r="AB702" s="167" t="s">
        <v>1137</v>
      </c>
      <c r="AC702" s="167" t="s">
        <v>1138</v>
      </c>
      <c r="AD702" s="167" t="s">
        <v>1136</v>
      </c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397">
        <v>20</v>
      </c>
      <c r="AP702" s="397">
        <f t="shared" si="11"/>
        <v>30</v>
      </c>
    </row>
    <row r="703" spans="1:42" s="29" customFormat="1" ht="24.75" customHeight="1" thickBot="1">
      <c r="A703" s="334">
        <v>5</v>
      </c>
      <c r="B703" s="336">
        <v>348</v>
      </c>
      <c r="C703" s="338" t="s">
        <v>861</v>
      </c>
      <c r="D703" s="446"/>
      <c r="E703" s="32" t="s">
        <v>2371</v>
      </c>
      <c r="F703" s="168" t="s">
        <v>1583</v>
      </c>
      <c r="G703" s="168" t="s">
        <v>1583</v>
      </c>
      <c r="H703" s="168" t="s">
        <v>1304</v>
      </c>
      <c r="I703" s="168" t="s">
        <v>1304</v>
      </c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419">
        <v>10</v>
      </c>
      <c r="U703" s="168" t="s">
        <v>1304</v>
      </c>
      <c r="V703" s="168" t="s">
        <v>1304</v>
      </c>
      <c r="W703" s="168" t="s">
        <v>1304</v>
      </c>
      <c r="X703" s="168" t="s">
        <v>1304</v>
      </c>
      <c r="Y703" s="168" t="s">
        <v>1304</v>
      </c>
      <c r="Z703" s="168" t="s">
        <v>1304</v>
      </c>
      <c r="AA703" s="168" t="s">
        <v>1304</v>
      </c>
      <c r="AB703" s="168" t="s">
        <v>1304</v>
      </c>
      <c r="AC703" s="168" t="s">
        <v>1304</v>
      </c>
      <c r="AD703" s="168" t="s">
        <v>1304</v>
      </c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398">
        <v>20</v>
      </c>
      <c r="AP703" s="398"/>
    </row>
    <row r="704" spans="1:42" s="26" customFormat="1" ht="24.75" customHeight="1">
      <c r="A704" s="333">
        <v>5</v>
      </c>
      <c r="B704" s="335">
        <v>349</v>
      </c>
      <c r="C704" s="337" t="s">
        <v>862</v>
      </c>
      <c r="D704" s="445">
        <v>205</v>
      </c>
      <c r="E704" s="30" t="s">
        <v>2370</v>
      </c>
      <c r="F704" s="177" t="s">
        <v>1020</v>
      </c>
      <c r="G704" s="177" t="s">
        <v>1021</v>
      </c>
      <c r="H704" s="177" t="s">
        <v>172</v>
      </c>
      <c r="I704" s="177" t="s">
        <v>1866</v>
      </c>
      <c r="J704" s="177" t="s">
        <v>1054</v>
      </c>
      <c r="K704" s="177"/>
      <c r="L704" s="177"/>
      <c r="M704" s="177"/>
      <c r="N704" s="177"/>
      <c r="O704" s="177"/>
      <c r="P704" s="177"/>
      <c r="Q704" s="177"/>
      <c r="R704" s="177"/>
      <c r="S704" s="177"/>
      <c r="T704" s="418">
        <v>10</v>
      </c>
      <c r="U704" s="209" t="s">
        <v>1470</v>
      </c>
      <c r="V704" s="177" t="s">
        <v>1859</v>
      </c>
      <c r="W704" s="177" t="s">
        <v>1911</v>
      </c>
      <c r="X704" s="177" t="s">
        <v>1463</v>
      </c>
      <c r="Y704" s="177" t="s">
        <v>1867</v>
      </c>
      <c r="Z704" s="177" t="s">
        <v>1873</v>
      </c>
      <c r="AA704" s="177" t="s">
        <v>1444</v>
      </c>
      <c r="AB704" s="177" t="s">
        <v>1913</v>
      </c>
      <c r="AC704" s="177" t="s">
        <v>1868</v>
      </c>
      <c r="AD704" s="177" t="s">
        <v>1914</v>
      </c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397">
        <v>20</v>
      </c>
      <c r="AP704" s="397">
        <f t="shared" si="11"/>
        <v>30</v>
      </c>
    </row>
    <row r="705" spans="1:42" s="29" customFormat="1" ht="24.75" customHeight="1" thickBot="1">
      <c r="A705" s="334">
        <v>5</v>
      </c>
      <c r="B705" s="336">
        <v>349</v>
      </c>
      <c r="C705" s="338" t="s">
        <v>862</v>
      </c>
      <c r="D705" s="446"/>
      <c r="E705" s="32" t="s">
        <v>2371</v>
      </c>
      <c r="F705" s="178" t="s">
        <v>2015</v>
      </c>
      <c r="G705" s="178" t="s">
        <v>2015</v>
      </c>
      <c r="H705" s="178" t="s">
        <v>2015</v>
      </c>
      <c r="I705" s="178" t="s">
        <v>2015</v>
      </c>
      <c r="J705" s="178" t="s">
        <v>2015</v>
      </c>
      <c r="K705" s="178"/>
      <c r="L705" s="178"/>
      <c r="M705" s="178"/>
      <c r="N705" s="178"/>
      <c r="O705" s="178"/>
      <c r="P705" s="178"/>
      <c r="Q705" s="178"/>
      <c r="R705" s="178"/>
      <c r="S705" s="178"/>
      <c r="T705" s="418">
        <v>11</v>
      </c>
      <c r="U705" s="178" t="s">
        <v>2015</v>
      </c>
      <c r="V705" s="178" t="s">
        <v>2015</v>
      </c>
      <c r="W705" s="178" t="s">
        <v>2015</v>
      </c>
      <c r="X705" s="178" t="s">
        <v>2015</v>
      </c>
      <c r="Y705" s="178" t="s">
        <v>2015</v>
      </c>
      <c r="Z705" s="178" t="s">
        <v>2015</v>
      </c>
      <c r="AA705" s="178" t="s">
        <v>2015</v>
      </c>
      <c r="AB705" s="178" t="s">
        <v>2015</v>
      </c>
      <c r="AC705" s="178" t="s">
        <v>2015</v>
      </c>
      <c r="AD705" s="178" t="s">
        <v>2015</v>
      </c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398">
        <v>14</v>
      </c>
      <c r="AP705" s="398"/>
    </row>
    <row r="706" spans="1:42" s="26" customFormat="1" ht="24.75" customHeight="1">
      <c r="A706" s="333">
        <v>5</v>
      </c>
      <c r="B706" s="335">
        <v>350</v>
      </c>
      <c r="C706" s="337" t="s">
        <v>863</v>
      </c>
      <c r="D706" s="348">
        <v>20</v>
      </c>
      <c r="E706" s="30" t="s">
        <v>2370</v>
      </c>
      <c r="F706" s="247" t="s">
        <v>1995</v>
      </c>
      <c r="G706" s="247" t="s">
        <v>1997</v>
      </c>
      <c r="H706" s="247" t="s">
        <v>1998</v>
      </c>
      <c r="I706" s="247" t="s">
        <v>1585</v>
      </c>
      <c r="J706" s="247" t="s">
        <v>1999</v>
      </c>
      <c r="K706" s="247" t="s">
        <v>1586</v>
      </c>
      <c r="L706" s="247" t="s">
        <v>2000</v>
      </c>
      <c r="M706" s="247" t="s">
        <v>2001</v>
      </c>
      <c r="N706" s="247" t="s">
        <v>2002</v>
      </c>
      <c r="O706" s="247" t="s">
        <v>2003</v>
      </c>
      <c r="P706" s="247"/>
      <c r="Q706" s="247"/>
      <c r="R706" s="247"/>
      <c r="S706" s="247"/>
      <c r="T706" s="418">
        <v>10</v>
      </c>
      <c r="U706" s="250" t="s">
        <v>1571</v>
      </c>
      <c r="V706" s="247" t="s">
        <v>1572</v>
      </c>
      <c r="W706" s="247" t="s">
        <v>1573</v>
      </c>
      <c r="X706" s="247" t="s">
        <v>647</v>
      </c>
      <c r="Y706" s="247" t="s">
        <v>2007</v>
      </c>
      <c r="Z706" s="247" t="s">
        <v>648</v>
      </c>
      <c r="AA706" s="247" t="s">
        <v>173</v>
      </c>
      <c r="AB706" s="247" t="s">
        <v>1575</v>
      </c>
      <c r="AC706" s="247" t="s">
        <v>2008</v>
      </c>
      <c r="AD706" s="247" t="s">
        <v>1577</v>
      </c>
      <c r="AE706" s="247" t="s">
        <v>1578</v>
      </c>
      <c r="AF706" s="247" t="s">
        <v>1567</v>
      </c>
      <c r="AG706" s="247" t="s">
        <v>1568</v>
      </c>
      <c r="AH706" s="247" t="s">
        <v>1569</v>
      </c>
      <c r="AI706" s="247" t="s">
        <v>1582</v>
      </c>
      <c r="AJ706" s="247" t="s">
        <v>1779</v>
      </c>
      <c r="AK706" s="24"/>
      <c r="AL706" s="24"/>
      <c r="AM706" s="24"/>
      <c r="AN706" s="24"/>
      <c r="AO706" s="397">
        <v>20</v>
      </c>
      <c r="AP706" s="397">
        <f t="shared" si="11"/>
        <v>30</v>
      </c>
    </row>
    <row r="707" spans="1:42" s="29" customFormat="1" ht="24.75" customHeight="1" thickBot="1">
      <c r="A707" s="334">
        <v>5</v>
      </c>
      <c r="B707" s="336">
        <v>350</v>
      </c>
      <c r="C707" s="338" t="s">
        <v>863</v>
      </c>
      <c r="D707" s="349"/>
      <c r="E707" s="32" t="s">
        <v>2371</v>
      </c>
      <c r="F707" s="248" t="s">
        <v>567</v>
      </c>
      <c r="G707" s="248" t="s">
        <v>567</v>
      </c>
      <c r="H707" s="248" t="s">
        <v>567</v>
      </c>
      <c r="I707" s="248" t="s">
        <v>567</v>
      </c>
      <c r="J707" s="248" t="s">
        <v>567</v>
      </c>
      <c r="K707" s="248" t="s">
        <v>567</v>
      </c>
      <c r="L707" s="248" t="s">
        <v>567</v>
      </c>
      <c r="M707" s="248" t="s">
        <v>567</v>
      </c>
      <c r="N707" s="248" t="s">
        <v>567</v>
      </c>
      <c r="O707" s="248" t="s">
        <v>567</v>
      </c>
      <c r="P707" s="248"/>
      <c r="Q707" s="248"/>
      <c r="R707" s="248"/>
      <c r="S707" s="248"/>
      <c r="T707" s="418">
        <v>11</v>
      </c>
      <c r="U707" s="248" t="s">
        <v>567</v>
      </c>
      <c r="V707" s="248" t="s">
        <v>567</v>
      </c>
      <c r="W707" s="248" t="s">
        <v>567</v>
      </c>
      <c r="X707" s="248" t="s">
        <v>644</v>
      </c>
      <c r="Y707" s="248" t="s">
        <v>644</v>
      </c>
      <c r="Z707" s="248" t="s">
        <v>644</v>
      </c>
      <c r="AA707" s="248" t="s">
        <v>644</v>
      </c>
      <c r="AB707" s="248" t="s">
        <v>567</v>
      </c>
      <c r="AC707" s="248" t="s">
        <v>567</v>
      </c>
      <c r="AD707" s="248" t="s">
        <v>567</v>
      </c>
      <c r="AE707" s="248" t="s">
        <v>567</v>
      </c>
      <c r="AF707" s="248" t="s">
        <v>567</v>
      </c>
      <c r="AG707" s="248" t="s">
        <v>567</v>
      </c>
      <c r="AH707" s="248" t="s">
        <v>567</v>
      </c>
      <c r="AI707" s="248" t="s">
        <v>567</v>
      </c>
      <c r="AJ707" s="248" t="s">
        <v>567</v>
      </c>
      <c r="AK707" s="27"/>
      <c r="AL707" s="27"/>
      <c r="AM707" s="27"/>
      <c r="AN707" s="27"/>
      <c r="AO707" s="398">
        <v>14</v>
      </c>
      <c r="AP707" s="398"/>
    </row>
    <row r="708" spans="1:42" s="26" customFormat="1" ht="24.75" customHeight="1">
      <c r="A708" s="333">
        <v>5</v>
      </c>
      <c r="B708" s="335">
        <v>351</v>
      </c>
      <c r="C708" s="337" t="s">
        <v>864</v>
      </c>
      <c r="D708" s="449" t="s">
        <v>1330</v>
      </c>
      <c r="E708" s="71" t="s">
        <v>2370</v>
      </c>
      <c r="F708" s="110" t="s">
        <v>1377</v>
      </c>
      <c r="G708" s="110" t="s">
        <v>1377</v>
      </c>
      <c r="H708" s="110" t="s">
        <v>1045</v>
      </c>
      <c r="I708" s="110" t="s">
        <v>1045</v>
      </c>
      <c r="J708" s="110" t="s">
        <v>1046</v>
      </c>
      <c r="K708" s="110" t="s">
        <v>1046</v>
      </c>
      <c r="L708" s="110" t="s">
        <v>1047</v>
      </c>
      <c r="M708" s="110" t="s">
        <v>1047</v>
      </c>
      <c r="N708" s="110" t="s">
        <v>1132</v>
      </c>
      <c r="O708" s="110" t="s">
        <v>1132</v>
      </c>
      <c r="P708" s="74"/>
      <c r="Q708" s="74"/>
      <c r="R708" s="74"/>
      <c r="S708" s="74"/>
      <c r="T708" s="419">
        <v>10</v>
      </c>
      <c r="U708" s="122" t="s">
        <v>1337</v>
      </c>
      <c r="V708" s="122" t="s">
        <v>1337</v>
      </c>
      <c r="W708" s="110" t="s">
        <v>1356</v>
      </c>
      <c r="X708" s="110" t="s">
        <v>1356</v>
      </c>
      <c r="Y708" s="111" t="s">
        <v>1370</v>
      </c>
      <c r="Z708" s="111" t="s">
        <v>1370</v>
      </c>
      <c r="AA708" s="110" t="s">
        <v>1378</v>
      </c>
      <c r="AB708" s="110" t="s">
        <v>1378</v>
      </c>
      <c r="AC708" s="110" t="s">
        <v>1339</v>
      </c>
      <c r="AD708" s="110" t="s">
        <v>1339</v>
      </c>
      <c r="AE708" s="110" t="s">
        <v>1357</v>
      </c>
      <c r="AF708" s="110" t="s">
        <v>1357</v>
      </c>
      <c r="AG708" s="110" t="s">
        <v>1340</v>
      </c>
      <c r="AH708" s="110" t="s">
        <v>1340</v>
      </c>
      <c r="AI708" s="110" t="s">
        <v>1341</v>
      </c>
      <c r="AJ708" s="110" t="s">
        <v>1341</v>
      </c>
      <c r="AK708" s="110" t="s">
        <v>1359</v>
      </c>
      <c r="AL708" s="110" t="s">
        <v>1359</v>
      </c>
      <c r="AM708" s="110" t="s">
        <v>1342</v>
      </c>
      <c r="AN708" s="110" t="s">
        <v>1342</v>
      </c>
      <c r="AO708" s="397">
        <v>20</v>
      </c>
      <c r="AP708" s="397">
        <f t="shared" si="11"/>
        <v>30</v>
      </c>
    </row>
    <row r="709" spans="1:42" s="29" customFormat="1" ht="24.75" customHeight="1" thickBot="1">
      <c r="A709" s="334">
        <v>5</v>
      </c>
      <c r="B709" s="336">
        <v>351</v>
      </c>
      <c r="C709" s="338" t="s">
        <v>864</v>
      </c>
      <c r="D709" s="450"/>
      <c r="E709" s="72" t="s">
        <v>2371</v>
      </c>
      <c r="F709" s="113" t="s">
        <v>1347</v>
      </c>
      <c r="G709" s="113" t="s">
        <v>1348</v>
      </c>
      <c r="H709" s="113" t="s">
        <v>1347</v>
      </c>
      <c r="I709" s="113" t="s">
        <v>1348</v>
      </c>
      <c r="J709" s="113" t="s">
        <v>1347</v>
      </c>
      <c r="K709" s="113" t="s">
        <v>1348</v>
      </c>
      <c r="L709" s="113" t="s">
        <v>1347</v>
      </c>
      <c r="M709" s="113" t="s">
        <v>1348</v>
      </c>
      <c r="N709" s="113" t="s">
        <v>1347</v>
      </c>
      <c r="O709" s="113" t="s">
        <v>1348</v>
      </c>
      <c r="P709" s="73"/>
      <c r="Q709" s="73"/>
      <c r="R709" s="73"/>
      <c r="S709" s="73"/>
      <c r="T709" s="419">
        <v>10</v>
      </c>
      <c r="U709" s="113" t="s">
        <v>1347</v>
      </c>
      <c r="V709" s="113" t="s">
        <v>1348</v>
      </c>
      <c r="W709" s="113" t="s">
        <v>1347</v>
      </c>
      <c r="X709" s="113" t="s">
        <v>1348</v>
      </c>
      <c r="Y709" s="113" t="s">
        <v>1347</v>
      </c>
      <c r="Z709" s="113" t="s">
        <v>1348</v>
      </c>
      <c r="AA709" s="113" t="s">
        <v>1347</v>
      </c>
      <c r="AB709" s="113" t="s">
        <v>1348</v>
      </c>
      <c r="AC709" s="113" t="s">
        <v>1347</v>
      </c>
      <c r="AD709" s="113" t="s">
        <v>1348</v>
      </c>
      <c r="AE709" s="113" t="s">
        <v>1347</v>
      </c>
      <c r="AF709" s="113" t="s">
        <v>1348</v>
      </c>
      <c r="AG709" s="113" t="s">
        <v>1347</v>
      </c>
      <c r="AH709" s="113" t="s">
        <v>1348</v>
      </c>
      <c r="AI709" s="113" t="s">
        <v>1347</v>
      </c>
      <c r="AJ709" s="113" t="s">
        <v>1348</v>
      </c>
      <c r="AK709" s="113" t="s">
        <v>1347</v>
      </c>
      <c r="AL709" s="113" t="s">
        <v>1348</v>
      </c>
      <c r="AM709" s="113" t="s">
        <v>1347</v>
      </c>
      <c r="AN709" s="113" t="s">
        <v>1348</v>
      </c>
      <c r="AO709" s="398">
        <v>20</v>
      </c>
      <c r="AP709" s="398"/>
    </row>
    <row r="710" spans="1:42" s="26" customFormat="1" ht="24.75" customHeight="1">
      <c r="A710" s="333">
        <v>5</v>
      </c>
      <c r="B710" s="335">
        <v>352</v>
      </c>
      <c r="C710" s="337" t="s">
        <v>865</v>
      </c>
      <c r="D710" s="362">
        <v>202</v>
      </c>
      <c r="E710" s="30" t="s">
        <v>2370</v>
      </c>
      <c r="F710" s="268">
        <v>41960</v>
      </c>
      <c r="G710" s="268">
        <v>41967</v>
      </c>
      <c r="H710" s="268">
        <v>41974</v>
      </c>
      <c r="I710" s="268">
        <v>41981</v>
      </c>
      <c r="J710" s="268">
        <v>41988</v>
      </c>
      <c r="K710" s="269"/>
      <c r="L710" s="269"/>
      <c r="M710" s="269"/>
      <c r="N710" s="269"/>
      <c r="O710" s="269"/>
      <c r="P710" s="269"/>
      <c r="Q710" s="269"/>
      <c r="R710" s="269"/>
      <c r="S710" s="269"/>
      <c r="T710" s="420">
        <v>10</v>
      </c>
      <c r="U710" s="270">
        <v>42016</v>
      </c>
      <c r="V710" s="268">
        <v>42023</v>
      </c>
      <c r="W710" s="268">
        <v>42030</v>
      </c>
      <c r="X710" s="268">
        <v>42051</v>
      </c>
      <c r="Y710" s="268">
        <v>42058</v>
      </c>
      <c r="Z710" s="268">
        <v>42065</v>
      </c>
      <c r="AA710" s="268">
        <v>42072</v>
      </c>
      <c r="AB710" s="268">
        <v>42079</v>
      </c>
      <c r="AC710" s="268">
        <v>42086</v>
      </c>
      <c r="AD710" s="268">
        <v>42093</v>
      </c>
      <c r="AE710" s="268">
        <v>42107</v>
      </c>
      <c r="AF710" s="268">
        <v>42114</v>
      </c>
      <c r="AG710" s="268">
        <v>42121</v>
      </c>
      <c r="AH710" s="268">
        <v>42128</v>
      </c>
      <c r="AI710" s="268">
        <v>42135</v>
      </c>
      <c r="AJ710" s="268">
        <v>42142</v>
      </c>
      <c r="AK710" s="268">
        <v>42149</v>
      </c>
      <c r="AL710" s="268">
        <v>42156</v>
      </c>
      <c r="AM710" s="268">
        <v>42163</v>
      </c>
      <c r="AN710" s="268">
        <v>42170</v>
      </c>
      <c r="AO710" s="397">
        <v>20</v>
      </c>
      <c r="AP710" s="397">
        <f t="shared" si="11"/>
        <v>30</v>
      </c>
    </row>
    <row r="711" spans="1:42" s="29" customFormat="1" ht="24.75" customHeight="1" thickBot="1">
      <c r="A711" s="334">
        <v>5</v>
      </c>
      <c r="B711" s="336">
        <v>352</v>
      </c>
      <c r="C711" s="338" t="s">
        <v>865</v>
      </c>
      <c r="D711" s="363"/>
      <c r="E711" s="32" t="s">
        <v>2371</v>
      </c>
      <c r="F711" s="271" t="s">
        <v>174</v>
      </c>
      <c r="G711" s="271" t="s">
        <v>174</v>
      </c>
      <c r="H711" s="271" t="s">
        <v>174</v>
      </c>
      <c r="I711" s="271" t="s">
        <v>174</v>
      </c>
      <c r="J711" s="271" t="s">
        <v>174</v>
      </c>
      <c r="K711" s="271"/>
      <c r="L711" s="271"/>
      <c r="M711" s="271"/>
      <c r="N711" s="271"/>
      <c r="O711" s="271"/>
      <c r="P711" s="271"/>
      <c r="Q711" s="271"/>
      <c r="R711" s="271"/>
      <c r="S711" s="271"/>
      <c r="T711" s="421"/>
      <c r="U711" s="271" t="s">
        <v>1662</v>
      </c>
      <c r="V711" s="271" t="s">
        <v>1662</v>
      </c>
      <c r="W711" s="271" t="s">
        <v>1662</v>
      </c>
      <c r="X711" s="271" t="s">
        <v>1662</v>
      </c>
      <c r="Y711" s="271" t="s">
        <v>1662</v>
      </c>
      <c r="Z711" s="271" t="s">
        <v>1662</v>
      </c>
      <c r="AA711" s="271" t="s">
        <v>1662</v>
      </c>
      <c r="AB711" s="271" t="s">
        <v>1662</v>
      </c>
      <c r="AC711" s="271" t="s">
        <v>1662</v>
      </c>
      <c r="AD711" s="271" t="s">
        <v>1662</v>
      </c>
      <c r="AE711" s="271" t="s">
        <v>1662</v>
      </c>
      <c r="AF711" s="271" t="s">
        <v>1662</v>
      </c>
      <c r="AG711" s="271" t="s">
        <v>1662</v>
      </c>
      <c r="AH711" s="271" t="s">
        <v>1662</v>
      </c>
      <c r="AI711" s="271" t="s">
        <v>1662</v>
      </c>
      <c r="AJ711" s="271" t="s">
        <v>1662</v>
      </c>
      <c r="AK711" s="271" t="s">
        <v>1662</v>
      </c>
      <c r="AL711" s="271" t="s">
        <v>1662</v>
      </c>
      <c r="AM711" s="271" t="s">
        <v>1662</v>
      </c>
      <c r="AN711" s="271" t="s">
        <v>1662</v>
      </c>
      <c r="AO711" s="398">
        <v>14</v>
      </c>
      <c r="AP711" s="398"/>
    </row>
    <row r="712" spans="1:42" s="26" customFormat="1" ht="24.75" customHeight="1">
      <c r="A712" s="333">
        <v>5</v>
      </c>
      <c r="B712" s="335">
        <v>353</v>
      </c>
      <c r="C712" s="337" t="s">
        <v>866</v>
      </c>
      <c r="D712" s="352">
        <v>20</v>
      </c>
      <c r="E712" s="30" t="s">
        <v>2370</v>
      </c>
      <c r="F712" s="247" t="s">
        <v>175</v>
      </c>
      <c r="G712" s="247" t="s">
        <v>176</v>
      </c>
      <c r="H712" s="247" t="s">
        <v>177</v>
      </c>
      <c r="I712" s="247" t="s">
        <v>541</v>
      </c>
      <c r="J712" s="247" t="s">
        <v>816</v>
      </c>
      <c r="K712" s="247" t="s">
        <v>556</v>
      </c>
      <c r="L712" s="247" t="s">
        <v>2210</v>
      </c>
      <c r="M712" s="247" t="s">
        <v>1835</v>
      </c>
      <c r="N712" s="247" t="s">
        <v>2</v>
      </c>
      <c r="O712" s="247" t="s">
        <v>1837</v>
      </c>
      <c r="P712" s="247"/>
      <c r="Q712" s="247"/>
      <c r="R712" s="247"/>
      <c r="S712" s="247"/>
      <c r="T712" s="420">
        <v>10</v>
      </c>
      <c r="U712" s="250" t="s">
        <v>1591</v>
      </c>
      <c r="V712" s="247" t="s">
        <v>1592</v>
      </c>
      <c r="W712" s="247" t="s">
        <v>1593</v>
      </c>
      <c r="X712" s="247" t="s">
        <v>1594</v>
      </c>
      <c r="Y712" s="247" t="s">
        <v>43</v>
      </c>
      <c r="Z712" s="247" t="s">
        <v>1597</v>
      </c>
      <c r="AA712" s="247" t="s">
        <v>1598</v>
      </c>
      <c r="AB712" s="247" t="s">
        <v>1599</v>
      </c>
      <c r="AC712" s="247" t="s">
        <v>1600</v>
      </c>
      <c r="AD712" s="247" t="s">
        <v>1601</v>
      </c>
      <c r="AE712" s="247" t="s">
        <v>1602</v>
      </c>
      <c r="AF712" s="247" t="s">
        <v>1603</v>
      </c>
      <c r="AG712" s="247" t="s">
        <v>1631</v>
      </c>
      <c r="AH712" s="247" t="s">
        <v>1632</v>
      </c>
      <c r="AI712" s="247" t="s">
        <v>1633</v>
      </c>
      <c r="AJ712" s="247" t="s">
        <v>1634</v>
      </c>
      <c r="AK712" s="247" t="s">
        <v>1635</v>
      </c>
      <c r="AL712" s="247" t="s">
        <v>44</v>
      </c>
      <c r="AM712" s="247" t="s">
        <v>1636</v>
      </c>
      <c r="AN712" s="247" t="s">
        <v>45</v>
      </c>
      <c r="AO712" s="397">
        <v>20</v>
      </c>
      <c r="AP712" s="397">
        <f t="shared" si="11"/>
        <v>30</v>
      </c>
    </row>
    <row r="713" spans="1:42" s="29" customFormat="1" ht="24.75" customHeight="1" thickBot="1">
      <c r="A713" s="334">
        <v>5</v>
      </c>
      <c r="B713" s="336">
        <v>353</v>
      </c>
      <c r="C713" s="338" t="s">
        <v>866</v>
      </c>
      <c r="D713" s="351"/>
      <c r="E713" s="32" t="s">
        <v>2371</v>
      </c>
      <c r="F713" s="248" t="s">
        <v>574</v>
      </c>
      <c r="G713" s="248" t="s">
        <v>574</v>
      </c>
      <c r="H713" s="248" t="s">
        <v>574</v>
      </c>
      <c r="I713" s="248" t="s">
        <v>574</v>
      </c>
      <c r="J713" s="248" t="s">
        <v>567</v>
      </c>
      <c r="K713" s="248" t="s">
        <v>574</v>
      </c>
      <c r="L713" s="248" t="s">
        <v>574</v>
      </c>
      <c r="M713" s="248" t="s">
        <v>574</v>
      </c>
      <c r="N713" s="248" t="s">
        <v>574</v>
      </c>
      <c r="O713" s="248" t="s">
        <v>574</v>
      </c>
      <c r="P713" s="248"/>
      <c r="Q713" s="248"/>
      <c r="R713" s="248"/>
      <c r="S713" s="248"/>
      <c r="T713" s="421"/>
      <c r="U713" s="248" t="s">
        <v>1252</v>
      </c>
      <c r="V713" s="248" t="s">
        <v>1252</v>
      </c>
      <c r="W713" s="248" t="s">
        <v>1252</v>
      </c>
      <c r="X713" s="248" t="s">
        <v>1252</v>
      </c>
      <c r="Y713" s="248" t="s">
        <v>1252</v>
      </c>
      <c r="Z713" s="248" t="s">
        <v>1252</v>
      </c>
      <c r="AA713" s="248" t="s">
        <v>1252</v>
      </c>
      <c r="AB713" s="248" t="s">
        <v>1252</v>
      </c>
      <c r="AC713" s="248" t="s">
        <v>1252</v>
      </c>
      <c r="AD713" s="248" t="s">
        <v>1252</v>
      </c>
      <c r="AE713" s="248" t="s">
        <v>1080</v>
      </c>
      <c r="AF713" s="248" t="s">
        <v>1252</v>
      </c>
      <c r="AG713" s="248" t="s">
        <v>1252</v>
      </c>
      <c r="AH713" s="248" t="s">
        <v>1252</v>
      </c>
      <c r="AI713" s="248" t="s">
        <v>1252</v>
      </c>
      <c r="AJ713" s="248" t="s">
        <v>1252</v>
      </c>
      <c r="AK713" s="248" t="s">
        <v>1252</v>
      </c>
      <c r="AL713" s="248" t="s">
        <v>567</v>
      </c>
      <c r="AM713" s="248" t="s">
        <v>1252</v>
      </c>
      <c r="AN713" s="248" t="s">
        <v>1252</v>
      </c>
      <c r="AO713" s="398">
        <v>14</v>
      </c>
      <c r="AP713" s="398"/>
    </row>
    <row r="714" spans="1:42" s="26" customFormat="1" ht="24.75" customHeight="1">
      <c r="A714" s="333">
        <v>5</v>
      </c>
      <c r="B714" s="335">
        <v>354</v>
      </c>
      <c r="C714" s="337" t="s">
        <v>867</v>
      </c>
      <c r="D714" s="350">
        <v>20</v>
      </c>
      <c r="E714" s="30" t="s">
        <v>2370</v>
      </c>
      <c r="F714" s="247" t="s">
        <v>1996</v>
      </c>
      <c r="G714" s="247" t="s">
        <v>572</v>
      </c>
      <c r="H714" s="247" t="s">
        <v>1604</v>
      </c>
      <c r="I714" s="247" t="s">
        <v>1605</v>
      </c>
      <c r="J714" s="247" t="s">
        <v>1606</v>
      </c>
      <c r="K714" s="247" t="s">
        <v>1607</v>
      </c>
      <c r="L714" s="247" t="s">
        <v>1587</v>
      </c>
      <c r="M714" s="247" t="s">
        <v>1608</v>
      </c>
      <c r="N714" s="247" t="s">
        <v>1609</v>
      </c>
      <c r="O714" s="247" t="s">
        <v>1610</v>
      </c>
      <c r="P714" s="247"/>
      <c r="Q714" s="247"/>
      <c r="R714" s="247"/>
      <c r="S714" s="247"/>
      <c r="T714" s="418">
        <v>10</v>
      </c>
      <c r="U714" s="250" t="s">
        <v>645</v>
      </c>
      <c r="V714" s="247" t="s">
        <v>1611</v>
      </c>
      <c r="W714" s="247" t="s">
        <v>646</v>
      </c>
      <c r="X714" s="247" t="s">
        <v>1613</v>
      </c>
      <c r="Y714" s="247" t="s">
        <v>1614</v>
      </c>
      <c r="Z714" s="247" t="s">
        <v>1615</v>
      </c>
      <c r="AA714" s="247" t="s">
        <v>1616</v>
      </c>
      <c r="AB714" s="247" t="s">
        <v>1617</v>
      </c>
      <c r="AC714" s="247" t="s">
        <v>1618</v>
      </c>
      <c r="AD714" s="247" t="s">
        <v>1619</v>
      </c>
      <c r="AE714" s="247" t="s">
        <v>1620</v>
      </c>
      <c r="AF714" s="247" t="s">
        <v>1621</v>
      </c>
      <c r="AG714" s="247" t="s">
        <v>1622</v>
      </c>
      <c r="AH714" s="247" t="s">
        <v>2009</v>
      </c>
      <c r="AI714" s="247" t="s">
        <v>1624</v>
      </c>
      <c r="AJ714" s="247" t="s">
        <v>2010</v>
      </c>
      <c r="AK714" s="247" t="s">
        <v>178</v>
      </c>
      <c r="AL714" s="247" t="s">
        <v>1625</v>
      </c>
      <c r="AM714" s="247" t="s">
        <v>179</v>
      </c>
      <c r="AN714" s="247" t="s">
        <v>1627</v>
      </c>
      <c r="AO714" s="397">
        <v>20</v>
      </c>
      <c r="AP714" s="397">
        <f t="shared" si="11"/>
        <v>30</v>
      </c>
    </row>
    <row r="715" spans="1:42" s="29" customFormat="1" ht="24.75" customHeight="1" thickBot="1">
      <c r="A715" s="334">
        <v>5</v>
      </c>
      <c r="B715" s="336">
        <v>354</v>
      </c>
      <c r="C715" s="338" t="s">
        <v>867</v>
      </c>
      <c r="D715" s="351"/>
      <c r="E715" s="32" t="s">
        <v>2371</v>
      </c>
      <c r="F715" s="248" t="s">
        <v>1350</v>
      </c>
      <c r="G715" s="248" t="s">
        <v>1350</v>
      </c>
      <c r="H715" s="248" t="s">
        <v>1350</v>
      </c>
      <c r="I715" s="248" t="s">
        <v>1350</v>
      </c>
      <c r="J715" s="248" t="s">
        <v>1350</v>
      </c>
      <c r="K715" s="248" t="s">
        <v>1350</v>
      </c>
      <c r="L715" s="248" t="s">
        <v>567</v>
      </c>
      <c r="M715" s="248" t="s">
        <v>1350</v>
      </c>
      <c r="N715" s="248" t="s">
        <v>1350</v>
      </c>
      <c r="O715" s="248" t="s">
        <v>1350</v>
      </c>
      <c r="P715" s="248"/>
      <c r="Q715" s="248"/>
      <c r="R715" s="248"/>
      <c r="S715" s="248"/>
      <c r="T715" s="418">
        <v>11</v>
      </c>
      <c r="U715" s="248" t="s">
        <v>1350</v>
      </c>
      <c r="V715" s="248" t="s">
        <v>1350</v>
      </c>
      <c r="W715" s="248" t="s">
        <v>1350</v>
      </c>
      <c r="X715" s="248" t="s">
        <v>1350</v>
      </c>
      <c r="Y715" s="248" t="s">
        <v>1350</v>
      </c>
      <c r="Z715" s="248" t="s">
        <v>1350</v>
      </c>
      <c r="AA715" s="248" t="s">
        <v>1350</v>
      </c>
      <c r="AB715" s="248" t="s">
        <v>1350</v>
      </c>
      <c r="AC715" s="248" t="s">
        <v>1350</v>
      </c>
      <c r="AD715" s="248" t="s">
        <v>1350</v>
      </c>
      <c r="AE715" s="248" t="s">
        <v>1350</v>
      </c>
      <c r="AF715" s="248" t="s">
        <v>1350</v>
      </c>
      <c r="AG715" s="248" t="s">
        <v>1350</v>
      </c>
      <c r="AH715" s="248" t="s">
        <v>567</v>
      </c>
      <c r="AI715" s="248" t="s">
        <v>1350</v>
      </c>
      <c r="AJ715" s="248" t="s">
        <v>567</v>
      </c>
      <c r="AK715" s="248" t="s">
        <v>1350</v>
      </c>
      <c r="AL715" s="248" t="s">
        <v>1350</v>
      </c>
      <c r="AM715" s="248" t="s">
        <v>1350</v>
      </c>
      <c r="AN715" s="248" t="s">
        <v>1350</v>
      </c>
      <c r="AO715" s="398">
        <v>14</v>
      </c>
      <c r="AP715" s="398"/>
    </row>
    <row r="716" spans="1:42" s="26" customFormat="1" ht="24.75" customHeight="1" thickBot="1">
      <c r="A716" s="333">
        <v>5</v>
      </c>
      <c r="B716" s="335">
        <v>355</v>
      </c>
      <c r="C716" s="337" t="s">
        <v>868</v>
      </c>
      <c r="D716" s="362">
        <v>202</v>
      </c>
      <c r="E716" s="30" t="s">
        <v>2370</v>
      </c>
      <c r="F716" s="268">
        <v>41961</v>
      </c>
      <c r="G716" s="269">
        <v>25.11</v>
      </c>
      <c r="H716" s="268">
        <v>41975</v>
      </c>
      <c r="I716" s="268">
        <v>41982</v>
      </c>
      <c r="J716" s="268">
        <v>41989</v>
      </c>
      <c r="K716" s="269"/>
      <c r="L716" s="269"/>
      <c r="M716" s="269"/>
      <c r="N716" s="269"/>
      <c r="O716" s="269"/>
      <c r="P716" s="269"/>
      <c r="Q716" s="269"/>
      <c r="R716" s="269"/>
      <c r="S716" s="269"/>
      <c r="T716" s="422">
        <v>10</v>
      </c>
      <c r="U716" s="270">
        <v>42017</v>
      </c>
      <c r="V716" s="268">
        <v>42024</v>
      </c>
      <c r="W716" s="268">
        <v>42031</v>
      </c>
      <c r="X716" s="268">
        <v>42052</v>
      </c>
      <c r="Y716" s="272">
        <v>42059</v>
      </c>
      <c r="Z716" s="268">
        <v>42066</v>
      </c>
      <c r="AA716" s="268">
        <v>42073</v>
      </c>
      <c r="AB716" s="268">
        <v>42080</v>
      </c>
      <c r="AC716" s="268">
        <v>42087</v>
      </c>
      <c r="AD716" s="268">
        <v>42094</v>
      </c>
      <c r="AE716" s="268">
        <v>42108</v>
      </c>
      <c r="AF716" s="268">
        <v>42115</v>
      </c>
      <c r="AG716" s="268">
        <v>42122</v>
      </c>
      <c r="AH716" s="268">
        <v>42129</v>
      </c>
      <c r="AI716" s="268">
        <v>42136</v>
      </c>
      <c r="AJ716" s="268">
        <v>42143</v>
      </c>
      <c r="AK716" s="268">
        <v>42150</v>
      </c>
      <c r="AL716" s="268">
        <v>42157</v>
      </c>
      <c r="AM716" s="268">
        <v>42164</v>
      </c>
      <c r="AN716" s="268">
        <v>42171</v>
      </c>
      <c r="AO716" s="397">
        <v>20</v>
      </c>
      <c r="AP716" s="397">
        <f t="shared" si="11"/>
        <v>30</v>
      </c>
    </row>
    <row r="717" spans="1:42" s="29" customFormat="1" ht="24.75" customHeight="1" thickBot="1">
      <c r="A717" s="334">
        <v>5</v>
      </c>
      <c r="B717" s="336">
        <v>355</v>
      </c>
      <c r="C717" s="338" t="s">
        <v>868</v>
      </c>
      <c r="D717" s="363"/>
      <c r="E717" s="32" t="s">
        <v>2371</v>
      </c>
      <c r="F717" s="271" t="s">
        <v>2017</v>
      </c>
      <c r="G717" s="271" t="s">
        <v>2017</v>
      </c>
      <c r="H717" s="271" t="s">
        <v>2017</v>
      </c>
      <c r="I717" s="273" t="s">
        <v>2017</v>
      </c>
      <c r="J717" s="271" t="s">
        <v>2017</v>
      </c>
      <c r="K717" s="271"/>
      <c r="L717" s="271"/>
      <c r="M717" s="271"/>
      <c r="N717" s="271"/>
      <c r="O717" s="271"/>
      <c r="P717" s="271"/>
      <c r="Q717" s="271"/>
      <c r="R717" s="271"/>
      <c r="S717" s="271"/>
      <c r="T717" s="421"/>
      <c r="U717" s="274" t="s">
        <v>2043</v>
      </c>
      <c r="V717" s="274" t="s">
        <v>2043</v>
      </c>
      <c r="W717" s="274" t="s">
        <v>2043</v>
      </c>
      <c r="X717" s="274" t="s">
        <v>2043</v>
      </c>
      <c r="Y717" s="274" t="s">
        <v>2043</v>
      </c>
      <c r="Z717" s="274" t="s">
        <v>2043</v>
      </c>
      <c r="AA717" s="274" t="s">
        <v>2043</v>
      </c>
      <c r="AB717" s="274" t="s">
        <v>2043</v>
      </c>
      <c r="AC717" s="274" t="s">
        <v>2043</v>
      </c>
      <c r="AD717" s="274" t="s">
        <v>2043</v>
      </c>
      <c r="AE717" s="274" t="s">
        <v>2043</v>
      </c>
      <c r="AF717" s="274" t="s">
        <v>2043</v>
      </c>
      <c r="AG717" s="274" t="s">
        <v>2043</v>
      </c>
      <c r="AH717" s="274" t="s">
        <v>2043</v>
      </c>
      <c r="AI717" s="274" t="s">
        <v>2043</v>
      </c>
      <c r="AJ717" s="274" t="s">
        <v>2043</v>
      </c>
      <c r="AK717" s="274" t="s">
        <v>2043</v>
      </c>
      <c r="AL717" s="274" t="s">
        <v>2043</v>
      </c>
      <c r="AM717" s="274" t="s">
        <v>2043</v>
      </c>
      <c r="AN717" s="274" t="s">
        <v>2043</v>
      </c>
      <c r="AO717" s="398">
        <v>14</v>
      </c>
      <c r="AP717" s="398"/>
    </row>
    <row r="718" spans="1:42" s="26" customFormat="1" ht="24.75" customHeight="1">
      <c r="A718" s="333">
        <v>5</v>
      </c>
      <c r="B718" s="335">
        <v>356</v>
      </c>
      <c r="C718" s="337" t="s">
        <v>869</v>
      </c>
      <c r="D718" s="362">
        <v>202</v>
      </c>
      <c r="E718" s="30" t="s">
        <v>2370</v>
      </c>
      <c r="F718" s="275" t="s">
        <v>180</v>
      </c>
      <c r="G718" s="275" t="s">
        <v>181</v>
      </c>
      <c r="H718" s="275" t="s">
        <v>182</v>
      </c>
      <c r="I718" s="275" t="s">
        <v>183</v>
      </c>
      <c r="J718" s="275"/>
      <c r="K718" s="275"/>
      <c r="L718" s="276"/>
      <c r="M718" s="276"/>
      <c r="N718" s="276"/>
      <c r="O718" s="276"/>
      <c r="P718" s="276"/>
      <c r="Q718" s="276"/>
      <c r="R718" s="275"/>
      <c r="S718" s="275"/>
      <c r="T718" s="423">
        <v>10</v>
      </c>
      <c r="U718" s="275" t="s">
        <v>184</v>
      </c>
      <c r="V718" s="275" t="s">
        <v>185</v>
      </c>
      <c r="W718" s="275" t="s">
        <v>186</v>
      </c>
      <c r="X718" s="275" t="s">
        <v>2166</v>
      </c>
      <c r="Y718" s="275" t="s">
        <v>187</v>
      </c>
      <c r="Z718" s="275" t="s">
        <v>188</v>
      </c>
      <c r="AA718" s="275" t="s">
        <v>189</v>
      </c>
      <c r="AB718" s="275" t="s">
        <v>190</v>
      </c>
      <c r="AC718" s="275" t="s">
        <v>191</v>
      </c>
      <c r="AD718" s="275" t="s">
        <v>192</v>
      </c>
      <c r="AE718" s="275" t="s">
        <v>193</v>
      </c>
      <c r="AF718" s="275"/>
      <c r="AG718" s="275"/>
      <c r="AH718" s="275"/>
      <c r="AI718" s="275"/>
      <c r="AJ718" s="275"/>
      <c r="AK718" s="275"/>
      <c r="AL718" s="275"/>
      <c r="AM718" s="275"/>
      <c r="AN718" s="275"/>
      <c r="AO718" s="397">
        <v>20</v>
      </c>
      <c r="AP718" s="397">
        <f t="shared" si="11"/>
        <v>30</v>
      </c>
    </row>
    <row r="719" spans="1:42" s="29" customFormat="1" ht="24.75" customHeight="1" thickBot="1">
      <c r="A719" s="334">
        <v>5</v>
      </c>
      <c r="B719" s="336">
        <v>356</v>
      </c>
      <c r="C719" s="338" t="s">
        <v>869</v>
      </c>
      <c r="D719" s="363"/>
      <c r="E719" s="32" t="s">
        <v>2371</v>
      </c>
      <c r="F719" s="277" t="s">
        <v>194</v>
      </c>
      <c r="G719" s="277" t="s">
        <v>2170</v>
      </c>
      <c r="H719" s="277" t="s">
        <v>194</v>
      </c>
      <c r="I719" s="277" t="s">
        <v>2170</v>
      </c>
      <c r="J719" s="277"/>
      <c r="K719" s="277"/>
      <c r="L719" s="278"/>
      <c r="M719" s="278"/>
      <c r="N719" s="278"/>
      <c r="O719" s="278"/>
      <c r="P719" s="278"/>
      <c r="Q719" s="278"/>
      <c r="R719" s="277"/>
      <c r="S719" s="277"/>
      <c r="T719" s="424"/>
      <c r="U719" s="277" t="s">
        <v>195</v>
      </c>
      <c r="V719" s="277" t="s">
        <v>1900</v>
      </c>
      <c r="W719" s="277" t="s">
        <v>2170</v>
      </c>
      <c r="X719" s="277" t="s">
        <v>2170</v>
      </c>
      <c r="Y719" s="277" t="s">
        <v>2170</v>
      </c>
      <c r="Z719" s="277" t="s">
        <v>2170</v>
      </c>
      <c r="AA719" s="277" t="s">
        <v>2170</v>
      </c>
      <c r="AB719" s="277" t="s">
        <v>2170</v>
      </c>
      <c r="AC719" s="277" t="s">
        <v>2170</v>
      </c>
      <c r="AD719" s="277" t="s">
        <v>2170</v>
      </c>
      <c r="AE719" s="277" t="s">
        <v>65</v>
      </c>
      <c r="AF719" s="277"/>
      <c r="AG719" s="277"/>
      <c r="AH719" s="277"/>
      <c r="AI719" s="277"/>
      <c r="AJ719" s="277"/>
      <c r="AK719" s="277"/>
      <c r="AL719" s="277"/>
      <c r="AM719" s="277"/>
      <c r="AN719" s="277"/>
      <c r="AO719" s="398">
        <v>14</v>
      </c>
      <c r="AP719" s="398"/>
    </row>
    <row r="720" spans="1:42" s="26" customFormat="1" ht="24.75" customHeight="1">
      <c r="A720" s="333">
        <v>5</v>
      </c>
      <c r="B720" s="335">
        <v>357</v>
      </c>
      <c r="C720" s="337" t="s">
        <v>870</v>
      </c>
      <c r="D720" s="350">
        <v>16</v>
      </c>
      <c r="E720" s="86" t="s">
        <v>2370</v>
      </c>
      <c r="F720" s="247" t="s">
        <v>196</v>
      </c>
      <c r="G720" s="247" t="s">
        <v>1584</v>
      </c>
      <c r="H720" s="247" t="s">
        <v>1585</v>
      </c>
      <c r="I720" s="247" t="s">
        <v>1586</v>
      </c>
      <c r="J720" s="247" t="s">
        <v>1587</v>
      </c>
      <c r="K720" s="247" t="s">
        <v>1588</v>
      </c>
      <c r="L720" s="247" t="s">
        <v>1609</v>
      </c>
      <c r="M720" s="247" t="s">
        <v>1589</v>
      </c>
      <c r="N720" s="247" t="s">
        <v>1590</v>
      </c>
      <c r="O720" s="247"/>
      <c r="P720" s="247"/>
      <c r="Q720" s="247"/>
      <c r="R720" s="247"/>
      <c r="S720" s="247"/>
      <c r="T720" s="418">
        <v>10</v>
      </c>
      <c r="U720" s="250" t="s">
        <v>1591</v>
      </c>
      <c r="V720" s="247" t="s">
        <v>1592</v>
      </c>
      <c r="W720" s="247" t="s">
        <v>1593</v>
      </c>
      <c r="X720" s="247" t="s">
        <v>1594</v>
      </c>
      <c r="Y720" s="247" t="s">
        <v>43</v>
      </c>
      <c r="Z720" s="247" t="s">
        <v>1597</v>
      </c>
      <c r="AA720" s="247" t="s">
        <v>1598</v>
      </c>
      <c r="AB720" s="247" t="s">
        <v>1599</v>
      </c>
      <c r="AC720" s="247" t="s">
        <v>197</v>
      </c>
      <c r="AD720" s="247" t="s">
        <v>1600</v>
      </c>
      <c r="AE720" s="247" t="s">
        <v>1601</v>
      </c>
      <c r="AF720" s="247" t="s">
        <v>1602</v>
      </c>
      <c r="AG720" s="247" t="s">
        <v>1603</v>
      </c>
      <c r="AH720" s="247" t="s">
        <v>1631</v>
      </c>
      <c r="AI720" s="247" t="s">
        <v>1632</v>
      </c>
      <c r="AJ720" s="247" t="s">
        <v>1633</v>
      </c>
      <c r="AK720" s="247" t="s">
        <v>1634</v>
      </c>
      <c r="AL720" s="247" t="s">
        <v>1635</v>
      </c>
      <c r="AM720" s="24"/>
      <c r="AN720" s="24"/>
      <c r="AO720" s="397">
        <v>20</v>
      </c>
      <c r="AP720" s="397">
        <f t="shared" si="11"/>
        <v>30</v>
      </c>
    </row>
    <row r="721" spans="1:42" s="29" customFormat="1" ht="24.75" customHeight="1" thickBot="1">
      <c r="A721" s="334">
        <v>5</v>
      </c>
      <c r="B721" s="336">
        <v>357</v>
      </c>
      <c r="C721" s="338" t="s">
        <v>870</v>
      </c>
      <c r="D721" s="351"/>
      <c r="E721" s="87" t="s">
        <v>2371</v>
      </c>
      <c r="F721" s="248" t="s">
        <v>574</v>
      </c>
      <c r="G721" s="248" t="s">
        <v>574</v>
      </c>
      <c r="H721" s="248" t="s">
        <v>574</v>
      </c>
      <c r="I721" s="248" t="s">
        <v>574</v>
      </c>
      <c r="J721" s="248" t="s">
        <v>574</v>
      </c>
      <c r="K721" s="248" t="s">
        <v>574</v>
      </c>
      <c r="L721" s="248" t="s">
        <v>198</v>
      </c>
      <c r="M721" s="248" t="s">
        <v>574</v>
      </c>
      <c r="N721" s="248" t="s">
        <v>574</v>
      </c>
      <c r="O721" s="248"/>
      <c r="P721" s="248"/>
      <c r="Q721" s="248"/>
      <c r="R721" s="248"/>
      <c r="S721" s="248"/>
      <c r="T721" s="418">
        <v>11</v>
      </c>
      <c r="U721" s="248" t="s">
        <v>574</v>
      </c>
      <c r="V721" s="248" t="s">
        <v>574</v>
      </c>
      <c r="W721" s="248" t="s">
        <v>574</v>
      </c>
      <c r="X721" s="248" t="s">
        <v>574</v>
      </c>
      <c r="Y721" s="248" t="s">
        <v>574</v>
      </c>
      <c r="Z721" s="248" t="s">
        <v>574</v>
      </c>
      <c r="AA721" s="248" t="s">
        <v>574</v>
      </c>
      <c r="AB721" s="248" t="s">
        <v>574</v>
      </c>
      <c r="AC721" s="248" t="s">
        <v>1583</v>
      </c>
      <c r="AD721" s="248" t="s">
        <v>574</v>
      </c>
      <c r="AE721" s="248" t="s">
        <v>574</v>
      </c>
      <c r="AF721" s="248" t="s">
        <v>574</v>
      </c>
      <c r="AG721" s="248" t="s">
        <v>574</v>
      </c>
      <c r="AH721" s="248" t="s">
        <v>574</v>
      </c>
      <c r="AI721" s="248" t="s">
        <v>574</v>
      </c>
      <c r="AJ721" s="248" t="s">
        <v>574</v>
      </c>
      <c r="AK721" s="248" t="s">
        <v>574</v>
      </c>
      <c r="AL721" s="248" t="s">
        <v>574</v>
      </c>
      <c r="AM721" s="27"/>
      <c r="AN721" s="27"/>
      <c r="AO721" s="398">
        <v>14</v>
      </c>
      <c r="AP721" s="398"/>
    </row>
    <row r="722" spans="1:42" s="26" customFormat="1" ht="24.75" customHeight="1">
      <c r="A722" s="333">
        <v>5</v>
      </c>
      <c r="B722" s="335">
        <v>358</v>
      </c>
      <c r="C722" s="337" t="s">
        <v>871</v>
      </c>
      <c r="D722" s="366">
        <v>212</v>
      </c>
      <c r="E722" s="161" t="s">
        <v>2370</v>
      </c>
      <c r="F722" s="167" t="s">
        <v>1472</v>
      </c>
      <c r="G722" s="167" t="s">
        <v>1473</v>
      </c>
      <c r="H722" s="167" t="s">
        <v>2016</v>
      </c>
      <c r="I722" s="167" t="s">
        <v>1475</v>
      </c>
      <c r="J722" s="167" t="s">
        <v>1496</v>
      </c>
      <c r="K722" s="161"/>
      <c r="L722" s="161"/>
      <c r="M722" s="161"/>
      <c r="N722" s="161"/>
      <c r="O722" s="161"/>
      <c r="P722" s="161"/>
      <c r="Q722" s="161"/>
      <c r="R722" s="161"/>
      <c r="S722" s="161"/>
      <c r="T722" s="425">
        <v>10</v>
      </c>
      <c r="U722" s="206" t="s">
        <v>1478</v>
      </c>
      <c r="V722" s="167" t="s">
        <v>1479</v>
      </c>
      <c r="W722" s="167" t="s">
        <v>1480</v>
      </c>
      <c r="X722" s="167" t="s">
        <v>1481</v>
      </c>
      <c r="Y722" s="167" t="s">
        <v>1482</v>
      </c>
      <c r="Z722" s="167" t="s">
        <v>2006</v>
      </c>
      <c r="AA722" s="167" t="s">
        <v>1484</v>
      </c>
      <c r="AB722" s="167" t="s">
        <v>1485</v>
      </c>
      <c r="AC722" s="167" t="s">
        <v>1486</v>
      </c>
      <c r="AD722" s="167" t="s">
        <v>2221</v>
      </c>
      <c r="AE722" s="245"/>
      <c r="AF722" s="24"/>
      <c r="AG722" s="24"/>
      <c r="AH722" s="24"/>
      <c r="AI722" s="24"/>
      <c r="AJ722" s="24"/>
      <c r="AK722" s="24"/>
      <c r="AL722" s="24"/>
      <c r="AM722" s="24"/>
      <c r="AN722" s="24"/>
      <c r="AO722" s="397">
        <v>20</v>
      </c>
      <c r="AP722" s="397">
        <f t="shared" si="11"/>
        <v>30</v>
      </c>
    </row>
    <row r="723" spans="1:42" s="29" customFormat="1" ht="24.75" customHeight="1" thickBot="1">
      <c r="A723" s="334">
        <v>5</v>
      </c>
      <c r="B723" s="336">
        <v>358</v>
      </c>
      <c r="C723" s="338" t="s">
        <v>871</v>
      </c>
      <c r="D723" s="320"/>
      <c r="E723" s="152" t="s">
        <v>2371</v>
      </c>
      <c r="F723" s="168" t="s">
        <v>2015</v>
      </c>
      <c r="G723" s="168" t="s">
        <v>2015</v>
      </c>
      <c r="H723" s="168" t="s">
        <v>2015</v>
      </c>
      <c r="I723" s="168" t="s">
        <v>2015</v>
      </c>
      <c r="J723" s="168" t="s">
        <v>2015</v>
      </c>
      <c r="K723" s="152"/>
      <c r="L723" s="152"/>
      <c r="M723" s="152"/>
      <c r="N723" s="152"/>
      <c r="O723" s="152"/>
      <c r="P723" s="152"/>
      <c r="Q723" s="152"/>
      <c r="R723" s="152"/>
      <c r="S723" s="152"/>
      <c r="T723" s="426"/>
      <c r="U723" s="168" t="s">
        <v>2015</v>
      </c>
      <c r="V723" s="168" t="s">
        <v>2015</v>
      </c>
      <c r="W723" s="168" t="s">
        <v>2015</v>
      </c>
      <c r="X723" s="168" t="s">
        <v>2015</v>
      </c>
      <c r="Y723" s="168" t="s">
        <v>2015</v>
      </c>
      <c r="Z723" s="168" t="s">
        <v>2015</v>
      </c>
      <c r="AA723" s="168" t="s">
        <v>2015</v>
      </c>
      <c r="AB723" s="168" t="s">
        <v>2015</v>
      </c>
      <c r="AC723" s="168" t="s">
        <v>2015</v>
      </c>
      <c r="AD723" s="168" t="s">
        <v>2015</v>
      </c>
      <c r="AE723" s="246"/>
      <c r="AF723" s="27"/>
      <c r="AG723" s="27"/>
      <c r="AH723" s="27"/>
      <c r="AI723" s="27"/>
      <c r="AJ723" s="27"/>
      <c r="AK723" s="27"/>
      <c r="AL723" s="27"/>
      <c r="AM723" s="27"/>
      <c r="AN723" s="27"/>
      <c r="AO723" s="398">
        <v>14</v>
      </c>
      <c r="AP723" s="398"/>
    </row>
    <row r="724" spans="1:42" s="26" customFormat="1" ht="24.75" customHeight="1">
      <c r="A724" s="333">
        <v>5</v>
      </c>
      <c r="B724" s="335">
        <v>359</v>
      </c>
      <c r="C724" s="337" t="s">
        <v>872</v>
      </c>
      <c r="D724" s="350">
        <v>16</v>
      </c>
      <c r="E724" s="86" t="s">
        <v>2370</v>
      </c>
      <c r="F724" s="247" t="s">
        <v>196</v>
      </c>
      <c r="G724" s="247" t="s">
        <v>1584</v>
      </c>
      <c r="H724" s="247" t="s">
        <v>1585</v>
      </c>
      <c r="I724" s="247" t="s">
        <v>1586</v>
      </c>
      <c r="J724" s="247" t="s">
        <v>1587</v>
      </c>
      <c r="K724" s="247" t="s">
        <v>1588</v>
      </c>
      <c r="L724" s="247" t="s">
        <v>1609</v>
      </c>
      <c r="M724" s="247" t="s">
        <v>1589</v>
      </c>
      <c r="N724" s="247" t="s">
        <v>1590</v>
      </c>
      <c r="O724" s="247"/>
      <c r="P724" s="247"/>
      <c r="Q724" s="247"/>
      <c r="R724" s="247"/>
      <c r="S724" s="247"/>
      <c r="T724" s="418">
        <v>10</v>
      </c>
      <c r="U724" s="250" t="s">
        <v>1591</v>
      </c>
      <c r="V724" s="247" t="s">
        <v>1592</v>
      </c>
      <c r="W724" s="247" t="s">
        <v>1593</v>
      </c>
      <c r="X724" s="247" t="s">
        <v>1594</v>
      </c>
      <c r="Y724" s="247" t="s">
        <v>43</v>
      </c>
      <c r="Z724" s="247" t="s">
        <v>1597</v>
      </c>
      <c r="AA724" s="247" t="s">
        <v>1598</v>
      </c>
      <c r="AB724" s="247" t="s">
        <v>1599</v>
      </c>
      <c r="AC724" s="247" t="s">
        <v>197</v>
      </c>
      <c r="AD724" s="247" t="s">
        <v>1600</v>
      </c>
      <c r="AE724" s="247" t="s">
        <v>1601</v>
      </c>
      <c r="AF724" s="247" t="s">
        <v>1602</v>
      </c>
      <c r="AG724" s="247" t="s">
        <v>1603</v>
      </c>
      <c r="AH724" s="247" t="s">
        <v>1631</v>
      </c>
      <c r="AI724" s="247" t="s">
        <v>1632</v>
      </c>
      <c r="AJ724" s="247" t="s">
        <v>1633</v>
      </c>
      <c r="AK724" s="247" t="s">
        <v>1634</v>
      </c>
      <c r="AL724" s="247" t="s">
        <v>1635</v>
      </c>
      <c r="AM724" s="247"/>
      <c r="AN724" s="247"/>
      <c r="AO724" s="397">
        <v>20</v>
      </c>
      <c r="AP724" s="397">
        <f t="shared" si="11"/>
        <v>30</v>
      </c>
    </row>
    <row r="725" spans="1:42" s="29" customFormat="1" ht="24.75" customHeight="1" thickBot="1">
      <c r="A725" s="334">
        <v>5</v>
      </c>
      <c r="B725" s="336">
        <v>359</v>
      </c>
      <c r="C725" s="338" t="s">
        <v>872</v>
      </c>
      <c r="D725" s="351"/>
      <c r="E725" s="87" t="s">
        <v>2371</v>
      </c>
      <c r="F725" s="248" t="s">
        <v>1350</v>
      </c>
      <c r="G725" s="248" t="s">
        <v>1350</v>
      </c>
      <c r="H725" s="248" t="s">
        <v>1350</v>
      </c>
      <c r="I725" s="248" t="s">
        <v>1350</v>
      </c>
      <c r="J725" s="248" t="s">
        <v>1350</v>
      </c>
      <c r="K725" s="248" t="s">
        <v>1350</v>
      </c>
      <c r="L725" s="248" t="s">
        <v>2076</v>
      </c>
      <c r="M725" s="248" t="s">
        <v>1350</v>
      </c>
      <c r="N725" s="248" t="s">
        <v>1350</v>
      </c>
      <c r="O725" s="248"/>
      <c r="P725" s="248"/>
      <c r="Q725" s="248"/>
      <c r="R725" s="248"/>
      <c r="S725" s="248"/>
      <c r="T725" s="418">
        <v>10</v>
      </c>
      <c r="U725" s="248" t="s">
        <v>1350</v>
      </c>
      <c r="V725" s="248" t="s">
        <v>1350</v>
      </c>
      <c r="W725" s="248" t="s">
        <v>1350</v>
      </c>
      <c r="X725" s="248" t="s">
        <v>1350</v>
      </c>
      <c r="Y725" s="248" t="s">
        <v>1350</v>
      </c>
      <c r="Z725" s="248" t="s">
        <v>1350</v>
      </c>
      <c r="AA725" s="248" t="s">
        <v>1350</v>
      </c>
      <c r="AB725" s="248" t="s">
        <v>1350</v>
      </c>
      <c r="AC725" s="248" t="s">
        <v>673</v>
      </c>
      <c r="AD725" s="248" t="s">
        <v>1350</v>
      </c>
      <c r="AE725" s="248" t="s">
        <v>1350</v>
      </c>
      <c r="AF725" s="248" t="s">
        <v>1350</v>
      </c>
      <c r="AG725" s="248" t="s">
        <v>1350</v>
      </c>
      <c r="AH725" s="248" t="s">
        <v>1350</v>
      </c>
      <c r="AI725" s="248" t="s">
        <v>1350</v>
      </c>
      <c r="AJ725" s="248" t="s">
        <v>1350</v>
      </c>
      <c r="AK725" s="248" t="s">
        <v>1350</v>
      </c>
      <c r="AL725" s="248" t="s">
        <v>1350</v>
      </c>
      <c r="AM725" s="248"/>
      <c r="AN725" s="248"/>
      <c r="AO725" s="398">
        <v>20</v>
      </c>
      <c r="AP725" s="398"/>
    </row>
    <row r="726" spans="1:42" s="26" customFormat="1" ht="24.75" customHeight="1">
      <c r="A726" s="333">
        <v>5</v>
      </c>
      <c r="B726" s="335">
        <v>360</v>
      </c>
      <c r="C726" s="337" t="s">
        <v>873</v>
      </c>
      <c r="D726" s="447" t="s">
        <v>1082</v>
      </c>
      <c r="E726" s="30" t="s">
        <v>2370</v>
      </c>
      <c r="F726" s="104" t="s">
        <v>1772</v>
      </c>
      <c r="G726" s="104" t="s">
        <v>1773</v>
      </c>
      <c r="H726" s="104" t="s">
        <v>1554</v>
      </c>
      <c r="I726" s="104" t="s">
        <v>1774</v>
      </c>
      <c r="J726" s="104" t="s">
        <v>1775</v>
      </c>
      <c r="K726" s="84"/>
      <c r="L726" s="84"/>
      <c r="M726" s="84"/>
      <c r="N726" s="84"/>
      <c r="O726" s="84"/>
      <c r="P726" s="84"/>
      <c r="Q726" s="84"/>
      <c r="R726" s="84"/>
      <c r="S726" s="84"/>
      <c r="T726" s="418">
        <v>10</v>
      </c>
      <c r="U726" s="119" t="s">
        <v>1776</v>
      </c>
      <c r="V726" s="104" t="s">
        <v>1560</v>
      </c>
      <c r="W726" s="104" t="s">
        <v>1777</v>
      </c>
      <c r="X726" s="104" t="s">
        <v>1564</v>
      </c>
      <c r="Y726" s="104" t="s">
        <v>1778</v>
      </c>
      <c r="Z726" s="104" t="s">
        <v>1566</v>
      </c>
      <c r="AA726" s="104" t="s">
        <v>1779</v>
      </c>
      <c r="AB726" s="104" t="s">
        <v>1780</v>
      </c>
      <c r="AC726" s="104" t="s">
        <v>1781</v>
      </c>
      <c r="AD726" s="104" t="s">
        <v>1782</v>
      </c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397">
        <v>20</v>
      </c>
      <c r="AP726" s="397">
        <f t="shared" si="11"/>
        <v>30</v>
      </c>
    </row>
    <row r="727" spans="1:42" s="29" customFormat="1" ht="24.75" customHeight="1" thickBot="1">
      <c r="A727" s="334">
        <v>5</v>
      </c>
      <c r="B727" s="336">
        <v>360</v>
      </c>
      <c r="C727" s="338" t="s">
        <v>873</v>
      </c>
      <c r="D727" s="448"/>
      <c r="E727" s="32" t="s">
        <v>2371</v>
      </c>
      <c r="F727" s="148" t="s">
        <v>1986</v>
      </c>
      <c r="G727" s="148" t="s">
        <v>1986</v>
      </c>
      <c r="H727" s="148" t="s">
        <v>1948</v>
      </c>
      <c r="I727" s="148" t="s">
        <v>1986</v>
      </c>
      <c r="J727" s="148" t="s">
        <v>1986</v>
      </c>
      <c r="K727" s="85"/>
      <c r="L727" s="85"/>
      <c r="M727" s="85"/>
      <c r="N727" s="85"/>
      <c r="O727" s="85"/>
      <c r="P727" s="85"/>
      <c r="Q727" s="85"/>
      <c r="R727" s="85"/>
      <c r="S727" s="85"/>
      <c r="T727" s="418">
        <v>10</v>
      </c>
      <c r="U727" s="118" t="s">
        <v>1986</v>
      </c>
      <c r="V727" s="102" t="s">
        <v>1948</v>
      </c>
      <c r="W727" s="118" t="s">
        <v>1986</v>
      </c>
      <c r="X727" s="102" t="s">
        <v>1948</v>
      </c>
      <c r="Y727" s="118" t="s">
        <v>1986</v>
      </c>
      <c r="Z727" s="102" t="s">
        <v>1948</v>
      </c>
      <c r="AA727" s="118" t="s">
        <v>1986</v>
      </c>
      <c r="AB727" s="102" t="s">
        <v>1948</v>
      </c>
      <c r="AC727" s="118" t="s">
        <v>1986</v>
      </c>
      <c r="AD727" s="102" t="s">
        <v>1948</v>
      </c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398">
        <v>20</v>
      </c>
      <c r="AP727" s="398"/>
    </row>
    <row r="728" spans="1:42" s="26" customFormat="1" ht="24.75" customHeight="1">
      <c r="A728" s="333">
        <v>5</v>
      </c>
      <c r="B728" s="335">
        <v>361</v>
      </c>
      <c r="C728" s="337" t="s">
        <v>874</v>
      </c>
      <c r="D728" s="366">
        <v>212</v>
      </c>
      <c r="E728" s="30" t="s">
        <v>2370</v>
      </c>
      <c r="F728" s="167" t="s">
        <v>1090</v>
      </c>
      <c r="G728" s="167" t="s">
        <v>1492</v>
      </c>
      <c r="H728" s="167" t="s">
        <v>1493</v>
      </c>
      <c r="I728" s="167" t="s">
        <v>763</v>
      </c>
      <c r="J728" s="167" t="s">
        <v>1495</v>
      </c>
      <c r="K728" s="167"/>
      <c r="L728" s="167"/>
      <c r="M728" s="167"/>
      <c r="N728" s="167"/>
      <c r="O728" s="167"/>
      <c r="P728" s="167"/>
      <c r="Q728" s="167"/>
      <c r="R728" s="167"/>
      <c r="S728" s="167"/>
      <c r="T728" s="425">
        <v>10</v>
      </c>
      <c r="U728" s="206" t="s">
        <v>1093</v>
      </c>
      <c r="V728" s="167" t="s">
        <v>1095</v>
      </c>
      <c r="W728" s="167" t="s">
        <v>1904</v>
      </c>
      <c r="X728" s="167" t="s">
        <v>1905</v>
      </c>
      <c r="Y728" s="167" t="s">
        <v>1101</v>
      </c>
      <c r="Z728" s="167" t="s">
        <v>1103</v>
      </c>
      <c r="AA728" s="167" t="s">
        <v>1105</v>
      </c>
      <c r="AB728" s="167" t="s">
        <v>1106</v>
      </c>
      <c r="AC728" s="167" t="s">
        <v>1898</v>
      </c>
      <c r="AD728" s="167" t="s">
        <v>1899</v>
      </c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397">
        <v>20</v>
      </c>
      <c r="AP728" s="397">
        <f t="shared" si="11"/>
        <v>30</v>
      </c>
    </row>
    <row r="729" spans="1:42" s="29" customFormat="1" ht="24.75" customHeight="1" thickBot="1">
      <c r="A729" s="334">
        <v>5</v>
      </c>
      <c r="B729" s="336">
        <v>361</v>
      </c>
      <c r="C729" s="338" t="s">
        <v>874</v>
      </c>
      <c r="D729" s="320"/>
      <c r="E729" s="32" t="s">
        <v>2371</v>
      </c>
      <c r="F729" s="168" t="s">
        <v>2017</v>
      </c>
      <c r="G729" s="168" t="s">
        <v>2017</v>
      </c>
      <c r="H729" s="168" t="s">
        <v>2017</v>
      </c>
      <c r="I729" s="168" t="s">
        <v>2017</v>
      </c>
      <c r="J729" s="168" t="s">
        <v>2017</v>
      </c>
      <c r="K729" s="168"/>
      <c r="L729" s="168"/>
      <c r="M729" s="168"/>
      <c r="N729" s="168"/>
      <c r="O729" s="168"/>
      <c r="P729" s="168"/>
      <c r="Q729" s="168"/>
      <c r="R729" s="168"/>
      <c r="S729" s="168"/>
      <c r="T729" s="426"/>
      <c r="U729" s="207" t="s">
        <v>2106</v>
      </c>
      <c r="V729" s="168" t="s">
        <v>2106</v>
      </c>
      <c r="W729" s="168" t="s">
        <v>2106</v>
      </c>
      <c r="X729" s="168" t="s">
        <v>2106</v>
      </c>
      <c r="Y729" s="168" t="s">
        <v>2106</v>
      </c>
      <c r="Z729" s="168" t="s">
        <v>2106</v>
      </c>
      <c r="AA729" s="168" t="s">
        <v>2106</v>
      </c>
      <c r="AB729" s="168" t="s">
        <v>2106</v>
      </c>
      <c r="AC729" s="168" t="s">
        <v>2106</v>
      </c>
      <c r="AD729" s="168" t="s">
        <v>2106</v>
      </c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398">
        <v>20</v>
      </c>
      <c r="AP729" s="398"/>
    </row>
    <row r="730" spans="1:42" s="26" customFormat="1" ht="24.75" customHeight="1">
      <c r="A730" s="333">
        <v>5</v>
      </c>
      <c r="B730" s="335">
        <v>362</v>
      </c>
      <c r="C730" s="337" t="s">
        <v>875</v>
      </c>
      <c r="D730" s="366">
        <v>212</v>
      </c>
      <c r="E730" s="30" t="s">
        <v>2370</v>
      </c>
      <c r="F730" s="167" t="s">
        <v>1086</v>
      </c>
      <c r="G730" s="167" t="s">
        <v>1087</v>
      </c>
      <c r="H730" s="167" t="s">
        <v>1893</v>
      </c>
      <c r="I730" s="167" t="s">
        <v>1903</v>
      </c>
      <c r="J730" s="167" t="s">
        <v>1089</v>
      </c>
      <c r="K730" s="167"/>
      <c r="L730" s="167"/>
      <c r="M730" s="167"/>
      <c r="N730" s="167"/>
      <c r="O730" s="167"/>
      <c r="P730" s="167"/>
      <c r="Q730" s="167"/>
      <c r="R730" s="167"/>
      <c r="S730" s="167"/>
      <c r="T730" s="425">
        <v>10</v>
      </c>
      <c r="U730" s="206" t="s">
        <v>1094</v>
      </c>
      <c r="V730" s="167" t="s">
        <v>1895</v>
      </c>
      <c r="W730" s="167" t="s">
        <v>1896</v>
      </c>
      <c r="X730" s="167" t="s">
        <v>1100</v>
      </c>
      <c r="Y730" s="167" t="s">
        <v>1897</v>
      </c>
      <c r="Z730" s="167" t="s">
        <v>1104</v>
      </c>
      <c r="AA730" s="167" t="s">
        <v>2240</v>
      </c>
      <c r="AB730" s="167" t="s">
        <v>1107</v>
      </c>
      <c r="AC730" s="167" t="s">
        <v>1906</v>
      </c>
      <c r="AD730" s="167" t="s">
        <v>1974</v>
      </c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397">
        <v>20</v>
      </c>
      <c r="AP730" s="397">
        <f t="shared" si="11"/>
        <v>30</v>
      </c>
    </row>
    <row r="731" spans="1:42" s="29" customFormat="1" ht="24.75" customHeight="1" thickBot="1">
      <c r="A731" s="334">
        <v>5</v>
      </c>
      <c r="B731" s="336">
        <v>362</v>
      </c>
      <c r="C731" s="338" t="s">
        <v>875</v>
      </c>
      <c r="D731" s="320"/>
      <c r="E731" s="32" t="s">
        <v>2371</v>
      </c>
      <c r="F731" s="168" t="s">
        <v>2106</v>
      </c>
      <c r="G731" s="168" t="s">
        <v>2106</v>
      </c>
      <c r="H731" s="168" t="s">
        <v>2106</v>
      </c>
      <c r="I731" s="168" t="s">
        <v>2106</v>
      </c>
      <c r="J731" s="168" t="s">
        <v>2106</v>
      </c>
      <c r="K731" s="168"/>
      <c r="L731" s="168"/>
      <c r="M731" s="168"/>
      <c r="N731" s="168"/>
      <c r="O731" s="168"/>
      <c r="P731" s="168"/>
      <c r="Q731" s="168"/>
      <c r="R731" s="168"/>
      <c r="S731" s="168"/>
      <c r="T731" s="426"/>
      <c r="U731" s="207" t="s">
        <v>2106</v>
      </c>
      <c r="V731" s="207" t="s">
        <v>2106</v>
      </c>
      <c r="W731" s="207" t="s">
        <v>2106</v>
      </c>
      <c r="X731" s="207" t="s">
        <v>2106</v>
      </c>
      <c r="Y731" s="207" t="s">
        <v>2106</v>
      </c>
      <c r="Z731" s="207" t="s">
        <v>2106</v>
      </c>
      <c r="AA731" s="207" t="s">
        <v>2106</v>
      </c>
      <c r="AB731" s="207" t="s">
        <v>2106</v>
      </c>
      <c r="AC731" s="207" t="s">
        <v>2106</v>
      </c>
      <c r="AD731" s="207" t="s">
        <v>2106</v>
      </c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398">
        <v>20</v>
      </c>
      <c r="AP731" s="398"/>
    </row>
    <row r="732" spans="1:42" s="26" customFormat="1" ht="24.75" customHeight="1">
      <c r="A732" s="333">
        <v>5</v>
      </c>
      <c r="B732" s="335">
        <v>263</v>
      </c>
      <c r="C732" s="337" t="s">
        <v>876</v>
      </c>
      <c r="D732" s="350">
        <v>17</v>
      </c>
      <c r="E732" s="30" t="s">
        <v>2370</v>
      </c>
      <c r="F732" s="247" t="s">
        <v>199</v>
      </c>
      <c r="G732" s="247" t="s">
        <v>196</v>
      </c>
      <c r="H732" s="247" t="s">
        <v>1584</v>
      </c>
      <c r="I732" s="247" t="s">
        <v>1585</v>
      </c>
      <c r="J732" s="247" t="s">
        <v>571</v>
      </c>
      <c r="K732" s="247" t="s">
        <v>571</v>
      </c>
      <c r="L732" s="247" t="s">
        <v>1586</v>
      </c>
      <c r="M732" s="247" t="s">
        <v>1587</v>
      </c>
      <c r="N732" s="247" t="s">
        <v>1588</v>
      </c>
      <c r="O732" s="247" t="s">
        <v>1589</v>
      </c>
      <c r="P732" s="247"/>
      <c r="Q732" s="247"/>
      <c r="R732" s="247"/>
      <c r="S732" s="247"/>
      <c r="T732" s="418">
        <v>10</v>
      </c>
      <c r="U732" s="247" t="s">
        <v>200</v>
      </c>
      <c r="V732" s="247" t="s">
        <v>200</v>
      </c>
      <c r="W732" s="247" t="s">
        <v>200</v>
      </c>
      <c r="X732" s="247" t="s">
        <v>1592</v>
      </c>
      <c r="Y732" s="247" t="s">
        <v>1593</v>
      </c>
      <c r="Z732" s="247" t="s">
        <v>1594</v>
      </c>
      <c r="AA732" s="250" t="s">
        <v>1596</v>
      </c>
      <c r="AB732" s="247" t="s">
        <v>1597</v>
      </c>
      <c r="AC732" s="247" t="s">
        <v>1598</v>
      </c>
      <c r="AD732" s="247" t="s">
        <v>1599</v>
      </c>
      <c r="AE732" s="247" t="s">
        <v>1600</v>
      </c>
      <c r="AF732" s="247" t="s">
        <v>1601</v>
      </c>
      <c r="AG732" s="247" t="s">
        <v>1602</v>
      </c>
      <c r="AH732" s="247" t="s">
        <v>1603</v>
      </c>
      <c r="AI732" s="247" t="s">
        <v>1631</v>
      </c>
      <c r="AJ732" s="247" t="s">
        <v>1632</v>
      </c>
      <c r="AK732" s="247" t="s">
        <v>1633</v>
      </c>
      <c r="AL732" s="247" t="s">
        <v>1634</v>
      </c>
      <c r="AM732" s="247" t="s">
        <v>1635</v>
      </c>
      <c r="AN732" s="247" t="s">
        <v>1636</v>
      </c>
      <c r="AO732" s="397">
        <v>20</v>
      </c>
      <c r="AP732" s="397">
        <f t="shared" si="11"/>
        <v>30</v>
      </c>
    </row>
    <row r="733" spans="1:42" s="29" customFormat="1" ht="24.75" customHeight="1" thickBot="1">
      <c r="A733" s="334">
        <v>5</v>
      </c>
      <c r="B733" s="336">
        <v>263</v>
      </c>
      <c r="C733" s="338" t="s">
        <v>876</v>
      </c>
      <c r="D733" s="351"/>
      <c r="E733" s="32" t="s">
        <v>2371</v>
      </c>
      <c r="F733" s="279" t="s">
        <v>201</v>
      </c>
      <c r="G733" s="279" t="s">
        <v>201</v>
      </c>
      <c r="H733" s="279" t="s">
        <v>201</v>
      </c>
      <c r="I733" s="279" t="s">
        <v>201</v>
      </c>
      <c r="J733" s="279" t="s">
        <v>202</v>
      </c>
      <c r="K733" s="279" t="s">
        <v>203</v>
      </c>
      <c r="L733" s="279" t="s">
        <v>201</v>
      </c>
      <c r="M733" s="279" t="s">
        <v>201</v>
      </c>
      <c r="N733" s="279" t="s">
        <v>201</v>
      </c>
      <c r="O733" s="279" t="s">
        <v>201</v>
      </c>
      <c r="P733" s="279"/>
      <c r="Q733" s="279"/>
      <c r="R733" s="279"/>
      <c r="S733" s="279"/>
      <c r="T733" s="418">
        <v>10</v>
      </c>
      <c r="U733" s="279" t="s">
        <v>202</v>
      </c>
      <c r="V733" s="279" t="s">
        <v>203</v>
      </c>
      <c r="W733" s="279" t="s">
        <v>204</v>
      </c>
      <c r="X733" s="279" t="s">
        <v>201</v>
      </c>
      <c r="Y733" s="279" t="s">
        <v>201</v>
      </c>
      <c r="Z733" s="279" t="s">
        <v>201</v>
      </c>
      <c r="AA733" s="279" t="s">
        <v>201</v>
      </c>
      <c r="AB733" s="279" t="s">
        <v>201</v>
      </c>
      <c r="AC733" s="279" t="s">
        <v>201</v>
      </c>
      <c r="AD733" s="279" t="s">
        <v>201</v>
      </c>
      <c r="AE733" s="279" t="s">
        <v>201</v>
      </c>
      <c r="AF733" s="279" t="s">
        <v>201</v>
      </c>
      <c r="AG733" s="279" t="s">
        <v>201</v>
      </c>
      <c r="AH733" s="279" t="s">
        <v>201</v>
      </c>
      <c r="AI733" s="279" t="s">
        <v>201</v>
      </c>
      <c r="AJ733" s="279" t="s">
        <v>201</v>
      </c>
      <c r="AK733" s="279" t="s">
        <v>201</v>
      </c>
      <c r="AL733" s="279" t="s">
        <v>201</v>
      </c>
      <c r="AM733" s="279" t="s">
        <v>201</v>
      </c>
      <c r="AN733" s="279" t="s">
        <v>201</v>
      </c>
      <c r="AO733" s="398">
        <v>20</v>
      </c>
      <c r="AP733" s="398"/>
    </row>
    <row r="734" spans="1:42" s="26" customFormat="1" ht="24.75" customHeight="1">
      <c r="A734" s="333">
        <v>5</v>
      </c>
      <c r="B734" s="335">
        <v>364</v>
      </c>
      <c r="C734" s="337" t="s">
        <v>877</v>
      </c>
      <c r="D734" s="350">
        <v>17</v>
      </c>
      <c r="E734" s="30" t="s">
        <v>2370</v>
      </c>
      <c r="F734" s="247" t="s">
        <v>199</v>
      </c>
      <c r="G734" s="247" t="s">
        <v>196</v>
      </c>
      <c r="H734" s="247" t="s">
        <v>1584</v>
      </c>
      <c r="I734" s="247" t="s">
        <v>1585</v>
      </c>
      <c r="J734" s="247" t="s">
        <v>571</v>
      </c>
      <c r="K734" s="247" t="s">
        <v>571</v>
      </c>
      <c r="L734" s="247" t="s">
        <v>1586</v>
      </c>
      <c r="M734" s="247" t="s">
        <v>1587</v>
      </c>
      <c r="N734" s="247" t="s">
        <v>1588</v>
      </c>
      <c r="O734" s="247" t="s">
        <v>1589</v>
      </c>
      <c r="P734" s="247"/>
      <c r="Q734" s="247"/>
      <c r="R734" s="247"/>
      <c r="S734" s="247"/>
      <c r="T734" s="418">
        <v>10</v>
      </c>
      <c r="U734" s="247" t="s">
        <v>205</v>
      </c>
      <c r="V734" s="247" t="s">
        <v>205</v>
      </c>
      <c r="W734" s="247" t="s">
        <v>205</v>
      </c>
      <c r="X734" s="247" t="s">
        <v>1592</v>
      </c>
      <c r="Y734" s="247" t="s">
        <v>1593</v>
      </c>
      <c r="Z734" s="247" t="s">
        <v>1594</v>
      </c>
      <c r="AA734" s="250" t="s">
        <v>1596</v>
      </c>
      <c r="AB734" s="247" t="s">
        <v>1597</v>
      </c>
      <c r="AC734" s="247" t="s">
        <v>1598</v>
      </c>
      <c r="AD734" s="247" t="s">
        <v>1599</v>
      </c>
      <c r="AE734" s="247" t="s">
        <v>1600</v>
      </c>
      <c r="AF734" s="247" t="s">
        <v>1601</v>
      </c>
      <c r="AG734" s="247" t="s">
        <v>1602</v>
      </c>
      <c r="AH734" s="247" t="s">
        <v>1603</v>
      </c>
      <c r="AI734" s="247" t="s">
        <v>1631</v>
      </c>
      <c r="AJ734" s="247" t="s">
        <v>1632</v>
      </c>
      <c r="AK734" s="247" t="s">
        <v>1633</v>
      </c>
      <c r="AL734" s="247" t="s">
        <v>1634</v>
      </c>
      <c r="AM734" s="247" t="s">
        <v>1635</v>
      </c>
      <c r="AN734" s="247" t="s">
        <v>1636</v>
      </c>
      <c r="AO734" s="397">
        <v>20</v>
      </c>
      <c r="AP734" s="397">
        <f t="shared" si="11"/>
        <v>30</v>
      </c>
    </row>
    <row r="735" spans="1:42" s="29" customFormat="1" ht="24.75" customHeight="1" thickBot="1">
      <c r="A735" s="334">
        <v>5</v>
      </c>
      <c r="B735" s="336">
        <v>364</v>
      </c>
      <c r="C735" s="338" t="s">
        <v>877</v>
      </c>
      <c r="D735" s="351"/>
      <c r="E735" s="32" t="s">
        <v>2371</v>
      </c>
      <c r="F735" s="248" t="s">
        <v>206</v>
      </c>
      <c r="G735" s="248" t="s">
        <v>206</v>
      </c>
      <c r="H735" s="248" t="s">
        <v>206</v>
      </c>
      <c r="I735" s="248" t="s">
        <v>206</v>
      </c>
      <c r="J735" s="279" t="s">
        <v>204</v>
      </c>
      <c r="K735" s="279" t="s">
        <v>1405</v>
      </c>
      <c r="L735" s="248" t="s">
        <v>206</v>
      </c>
      <c r="M735" s="248" t="s">
        <v>206</v>
      </c>
      <c r="N735" s="248" t="s">
        <v>206</v>
      </c>
      <c r="O735" s="248" t="s">
        <v>206</v>
      </c>
      <c r="P735" s="248"/>
      <c r="Q735" s="279"/>
      <c r="R735" s="279"/>
      <c r="S735" s="279"/>
      <c r="T735" s="418">
        <v>10</v>
      </c>
      <c r="U735" s="279" t="s">
        <v>202</v>
      </c>
      <c r="V735" s="279" t="s">
        <v>203</v>
      </c>
      <c r="W735" s="279" t="s">
        <v>204</v>
      </c>
      <c r="X735" s="279" t="s">
        <v>201</v>
      </c>
      <c r="Y735" s="248" t="s">
        <v>206</v>
      </c>
      <c r="Z735" s="248" t="s">
        <v>206</v>
      </c>
      <c r="AA735" s="248" t="s">
        <v>206</v>
      </c>
      <c r="AB735" s="248" t="s">
        <v>206</v>
      </c>
      <c r="AC735" s="248" t="s">
        <v>206</v>
      </c>
      <c r="AD735" s="248" t="s">
        <v>206</v>
      </c>
      <c r="AE735" s="248" t="s">
        <v>206</v>
      </c>
      <c r="AF735" s="248" t="s">
        <v>206</v>
      </c>
      <c r="AG735" s="248" t="s">
        <v>206</v>
      </c>
      <c r="AH735" s="248" t="s">
        <v>206</v>
      </c>
      <c r="AI735" s="248" t="s">
        <v>206</v>
      </c>
      <c r="AJ735" s="248" t="s">
        <v>206</v>
      </c>
      <c r="AK735" s="248" t="s">
        <v>206</v>
      </c>
      <c r="AL735" s="248" t="s">
        <v>206</v>
      </c>
      <c r="AM735" s="248" t="s">
        <v>206</v>
      </c>
      <c r="AN735" s="248" t="s">
        <v>206</v>
      </c>
      <c r="AO735" s="398">
        <v>20</v>
      </c>
      <c r="AP735" s="398"/>
    </row>
    <row r="736" spans="1:42" s="26" customFormat="1" ht="24.75" customHeight="1">
      <c r="A736" s="333">
        <v>5</v>
      </c>
      <c r="B736" s="335">
        <v>365</v>
      </c>
      <c r="C736" s="337" t="s">
        <v>878</v>
      </c>
      <c r="D736" s="362">
        <v>312</v>
      </c>
      <c r="E736" s="30" t="s">
        <v>2370</v>
      </c>
      <c r="F736" s="177" t="s">
        <v>1028</v>
      </c>
      <c r="G736" s="177" t="s">
        <v>1029</v>
      </c>
      <c r="H736" s="177" t="s">
        <v>1030</v>
      </c>
      <c r="I736" s="177" t="s">
        <v>575</v>
      </c>
      <c r="J736" s="177" t="s">
        <v>1108</v>
      </c>
      <c r="K736" s="177"/>
      <c r="L736" s="177"/>
      <c r="M736" s="177"/>
      <c r="N736" s="177"/>
      <c r="O736" s="177"/>
      <c r="P736" s="177"/>
      <c r="Q736" s="177"/>
      <c r="R736" s="177"/>
      <c r="S736" s="177"/>
      <c r="T736" s="427">
        <v>10</v>
      </c>
      <c r="U736" s="209" t="s">
        <v>1459</v>
      </c>
      <c r="V736" s="209" t="s">
        <v>1109</v>
      </c>
      <c r="W736" s="209" t="s">
        <v>1110</v>
      </c>
      <c r="X736" s="209" t="s">
        <v>1111</v>
      </c>
      <c r="Y736" s="177" t="s">
        <v>1112</v>
      </c>
      <c r="Z736" s="177" t="s">
        <v>1113</v>
      </c>
      <c r="AA736" s="177" t="s">
        <v>1425</v>
      </c>
      <c r="AB736" s="177" t="s">
        <v>1115</v>
      </c>
      <c r="AC736" s="177" t="s">
        <v>1917</v>
      </c>
      <c r="AD736" s="177" t="s">
        <v>1116</v>
      </c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397">
        <v>20</v>
      </c>
      <c r="AP736" s="397">
        <f t="shared" si="11"/>
        <v>30</v>
      </c>
    </row>
    <row r="737" spans="1:42" s="29" customFormat="1" ht="24.75" customHeight="1" thickBot="1">
      <c r="A737" s="334">
        <v>5</v>
      </c>
      <c r="B737" s="336">
        <v>365</v>
      </c>
      <c r="C737" s="338" t="s">
        <v>878</v>
      </c>
      <c r="D737" s="363"/>
      <c r="E737" s="32" t="s">
        <v>2371</v>
      </c>
      <c r="F737" s="178" t="s">
        <v>2111</v>
      </c>
      <c r="G737" s="178" t="s">
        <v>2111</v>
      </c>
      <c r="H737" s="178" t="s">
        <v>2111</v>
      </c>
      <c r="I737" s="178" t="s">
        <v>2111</v>
      </c>
      <c r="J737" s="178" t="s">
        <v>2111</v>
      </c>
      <c r="K737" s="178"/>
      <c r="L737" s="178"/>
      <c r="M737" s="178"/>
      <c r="N737" s="178"/>
      <c r="O737" s="178"/>
      <c r="P737" s="178"/>
      <c r="Q737" s="178"/>
      <c r="R737" s="178"/>
      <c r="S737" s="178"/>
      <c r="T737" s="417"/>
      <c r="U737" s="178" t="s">
        <v>2111</v>
      </c>
      <c r="V737" s="178" t="s">
        <v>2111</v>
      </c>
      <c r="W737" s="178" t="s">
        <v>2111</v>
      </c>
      <c r="X737" s="178" t="s">
        <v>2111</v>
      </c>
      <c r="Y737" s="178" t="s">
        <v>2111</v>
      </c>
      <c r="Z737" s="178" t="s">
        <v>2111</v>
      </c>
      <c r="AA737" s="178" t="s">
        <v>2111</v>
      </c>
      <c r="AB737" s="178" t="s">
        <v>2111</v>
      </c>
      <c r="AC737" s="178" t="s">
        <v>2111</v>
      </c>
      <c r="AD737" s="178" t="s">
        <v>2111</v>
      </c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398">
        <v>20</v>
      </c>
      <c r="AP737" s="398"/>
    </row>
    <row r="738" spans="1:42" s="26" customFormat="1" ht="24.75" customHeight="1">
      <c r="A738" s="333">
        <v>5</v>
      </c>
      <c r="B738" s="335">
        <v>366</v>
      </c>
      <c r="C738" s="337" t="s">
        <v>879</v>
      </c>
      <c r="D738" s="362">
        <v>312</v>
      </c>
      <c r="E738" s="30" t="s">
        <v>2370</v>
      </c>
      <c r="F738" s="177" t="s">
        <v>1043</v>
      </c>
      <c r="G738" s="177" t="s">
        <v>1037</v>
      </c>
      <c r="H738" s="177" t="s">
        <v>1038</v>
      </c>
      <c r="I738" s="177" t="s">
        <v>1039</v>
      </c>
      <c r="J738" s="177" t="s">
        <v>1040</v>
      </c>
      <c r="K738" s="177"/>
      <c r="L738" s="177"/>
      <c r="M738" s="177"/>
      <c r="N738" s="177"/>
      <c r="O738" s="177"/>
      <c r="P738" s="177"/>
      <c r="Q738" s="177"/>
      <c r="R738" s="177"/>
      <c r="S738" s="177"/>
      <c r="T738" s="427">
        <v>10</v>
      </c>
      <c r="U738" s="209" t="s">
        <v>1367</v>
      </c>
      <c r="V738" s="209" t="s">
        <v>1368</v>
      </c>
      <c r="W738" s="209" t="s">
        <v>1920</v>
      </c>
      <c r="X738" s="209" t="s">
        <v>1921</v>
      </c>
      <c r="Y738" s="177" t="s">
        <v>1369</v>
      </c>
      <c r="Z738" s="177" t="s">
        <v>1370</v>
      </c>
      <c r="AA738" s="177" t="s">
        <v>1432</v>
      </c>
      <c r="AB738" s="177" t="s">
        <v>1372</v>
      </c>
      <c r="AC738" s="177" t="s">
        <v>1923</v>
      </c>
      <c r="AD738" s="177" t="s">
        <v>1373</v>
      </c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397">
        <v>20</v>
      </c>
      <c r="AP738" s="397">
        <f t="shared" si="11"/>
        <v>30</v>
      </c>
    </row>
    <row r="739" spans="1:42" s="29" customFormat="1" ht="24.75" customHeight="1" thickBot="1">
      <c r="A739" s="334">
        <v>5</v>
      </c>
      <c r="B739" s="336">
        <v>366</v>
      </c>
      <c r="C739" s="338" t="s">
        <v>879</v>
      </c>
      <c r="D739" s="363"/>
      <c r="E739" s="32" t="s">
        <v>2371</v>
      </c>
      <c r="F739" s="178" t="s">
        <v>2111</v>
      </c>
      <c r="G739" s="178" t="s">
        <v>2111</v>
      </c>
      <c r="H739" s="178" t="s">
        <v>2111</v>
      </c>
      <c r="I739" s="178" t="s">
        <v>2111</v>
      </c>
      <c r="J739" s="178" t="s">
        <v>2111</v>
      </c>
      <c r="K739" s="178"/>
      <c r="L739" s="178"/>
      <c r="M739" s="178"/>
      <c r="N739" s="178"/>
      <c r="O739" s="178"/>
      <c r="P739" s="178"/>
      <c r="Q739" s="178"/>
      <c r="R739" s="178"/>
      <c r="S739" s="178"/>
      <c r="T739" s="417"/>
      <c r="U739" s="178" t="s">
        <v>2111</v>
      </c>
      <c r="V739" s="178" t="s">
        <v>2111</v>
      </c>
      <c r="W739" s="178" t="s">
        <v>2111</v>
      </c>
      <c r="X739" s="178" t="s">
        <v>2111</v>
      </c>
      <c r="Y739" s="178" t="s">
        <v>2111</v>
      </c>
      <c r="Z739" s="178" t="s">
        <v>2111</v>
      </c>
      <c r="AA739" s="178" t="s">
        <v>2111</v>
      </c>
      <c r="AB739" s="178" t="s">
        <v>2111</v>
      </c>
      <c r="AC739" s="178" t="s">
        <v>2111</v>
      </c>
      <c r="AD739" s="178" t="s">
        <v>2111</v>
      </c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398">
        <v>20</v>
      </c>
      <c r="AP739" s="398"/>
    </row>
    <row r="740" spans="1:42" s="26" customFormat="1" ht="24.75" customHeight="1">
      <c r="A740" s="333">
        <v>5</v>
      </c>
      <c r="B740" s="335">
        <v>367</v>
      </c>
      <c r="C740" s="337" t="s">
        <v>880</v>
      </c>
      <c r="D740" s="350" t="s">
        <v>207</v>
      </c>
      <c r="E740" s="86" t="s">
        <v>2370</v>
      </c>
      <c r="F740" s="247" t="s">
        <v>208</v>
      </c>
      <c r="G740" s="247" t="s">
        <v>571</v>
      </c>
      <c r="H740" s="247" t="s">
        <v>209</v>
      </c>
      <c r="I740" s="247"/>
      <c r="J740" s="247"/>
      <c r="K740" s="247"/>
      <c r="L740" s="247"/>
      <c r="M740" s="247"/>
      <c r="N740" s="247"/>
      <c r="O740" s="247"/>
      <c r="P740" s="247"/>
      <c r="Q740" s="247"/>
      <c r="R740" s="247"/>
      <c r="S740" s="247"/>
      <c r="T740" s="418">
        <v>10</v>
      </c>
      <c r="U740" s="250" t="s">
        <v>210</v>
      </c>
      <c r="V740" s="247" t="s">
        <v>211</v>
      </c>
      <c r="W740" s="247" t="s">
        <v>212</v>
      </c>
      <c r="X740" s="247" t="s">
        <v>197</v>
      </c>
      <c r="Y740" s="247" t="s">
        <v>213</v>
      </c>
      <c r="Z740" s="247" t="s">
        <v>214</v>
      </c>
      <c r="AA740" s="247" t="s">
        <v>215</v>
      </c>
      <c r="AB740" s="247"/>
      <c r="AC740" s="247"/>
      <c r="AD740" s="247"/>
      <c r="AE740" s="247"/>
      <c r="AF740" s="247"/>
      <c r="AG740" s="247"/>
      <c r="AH740" s="247"/>
      <c r="AI740" s="247"/>
      <c r="AJ740" s="24"/>
      <c r="AK740" s="24"/>
      <c r="AL740" s="24"/>
      <c r="AM740" s="24"/>
      <c r="AN740" s="24"/>
      <c r="AO740" s="397">
        <v>20</v>
      </c>
      <c r="AP740" s="397">
        <f t="shared" si="11"/>
        <v>30</v>
      </c>
    </row>
    <row r="741" spans="1:42" s="29" customFormat="1" ht="24.75" customHeight="1" thickBot="1">
      <c r="A741" s="334">
        <v>5</v>
      </c>
      <c r="B741" s="336">
        <v>367</v>
      </c>
      <c r="C741" s="338" t="s">
        <v>880</v>
      </c>
      <c r="D741" s="351"/>
      <c r="E741" s="87" t="s">
        <v>2371</v>
      </c>
      <c r="F741" s="248" t="s">
        <v>1954</v>
      </c>
      <c r="G741" s="248" t="s">
        <v>1954</v>
      </c>
      <c r="H741" s="248" t="s">
        <v>1026</v>
      </c>
      <c r="I741" s="248"/>
      <c r="J741" s="248"/>
      <c r="K741" s="282"/>
      <c r="L741" s="282"/>
      <c r="M741" s="282"/>
      <c r="N741" s="282"/>
      <c r="O741" s="282"/>
      <c r="P741" s="282"/>
      <c r="Q741" s="282"/>
      <c r="R741" s="282"/>
      <c r="S741" s="282"/>
      <c r="T741" s="418">
        <v>10</v>
      </c>
      <c r="U741" s="251" t="s">
        <v>1954</v>
      </c>
      <c r="V741" s="248" t="s">
        <v>1954</v>
      </c>
      <c r="W741" s="248" t="s">
        <v>1954</v>
      </c>
      <c r="X741" s="248" t="s">
        <v>1954</v>
      </c>
      <c r="Y741" s="248" t="s">
        <v>216</v>
      </c>
      <c r="Z741" s="248" t="s">
        <v>1954</v>
      </c>
      <c r="AA741" s="248" t="s">
        <v>1052</v>
      </c>
      <c r="AB741" s="248"/>
      <c r="AC741" s="248"/>
      <c r="AD741" s="248"/>
      <c r="AE741" s="248"/>
      <c r="AF741" s="248"/>
      <c r="AG741" s="248"/>
      <c r="AH741" s="248"/>
      <c r="AI741" s="248"/>
      <c r="AJ741" s="27"/>
      <c r="AK741" s="27"/>
      <c r="AL741" s="27"/>
      <c r="AM741" s="27"/>
      <c r="AN741" s="27"/>
      <c r="AO741" s="398">
        <v>20</v>
      </c>
      <c r="AP741" s="398"/>
    </row>
    <row r="742" spans="1:42" s="26" customFormat="1" ht="24.75" customHeight="1">
      <c r="A742" s="333">
        <v>5</v>
      </c>
      <c r="B742" s="335">
        <v>368</v>
      </c>
      <c r="C742" s="337" t="s">
        <v>881</v>
      </c>
      <c r="D742" s="380">
        <v>108</v>
      </c>
      <c r="E742" s="166" t="s">
        <v>1453</v>
      </c>
      <c r="F742" s="200">
        <v>41949</v>
      </c>
      <c r="G742" s="200">
        <v>41956</v>
      </c>
      <c r="H742" s="200">
        <v>41963</v>
      </c>
      <c r="I742" s="200">
        <v>41970</v>
      </c>
      <c r="J742" s="201">
        <v>41977</v>
      </c>
      <c r="K742" s="203"/>
      <c r="L742" s="203"/>
      <c r="M742" s="203"/>
      <c r="N742" s="203"/>
      <c r="O742" s="203"/>
      <c r="P742" s="203"/>
      <c r="Q742" s="203"/>
      <c r="R742" s="203"/>
      <c r="S742" s="203"/>
      <c r="T742" s="427">
        <v>10</v>
      </c>
      <c r="U742" s="200">
        <v>42019</v>
      </c>
      <c r="V742" s="200">
        <v>42026</v>
      </c>
      <c r="W742" s="200">
        <v>42033</v>
      </c>
      <c r="X742" s="200">
        <v>42059</v>
      </c>
      <c r="Y742" s="200">
        <v>42061</v>
      </c>
      <c r="Z742" s="200">
        <v>42066</v>
      </c>
      <c r="AA742" s="200">
        <v>42075</v>
      </c>
      <c r="AB742" s="200">
        <v>42082</v>
      </c>
      <c r="AC742" s="200">
        <v>42089</v>
      </c>
      <c r="AD742" s="280">
        <v>42110</v>
      </c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397">
        <v>20</v>
      </c>
      <c r="AP742" s="397">
        <f aca="true" t="shared" si="12" ref="AP742:AP772">T742+AO742</f>
        <v>30</v>
      </c>
    </row>
    <row r="743" spans="1:42" s="29" customFormat="1" ht="24.75" customHeight="1" thickBot="1">
      <c r="A743" s="334">
        <v>5</v>
      </c>
      <c r="B743" s="336">
        <v>368</v>
      </c>
      <c r="C743" s="338" t="s">
        <v>881</v>
      </c>
      <c r="D743" s="381"/>
      <c r="E743" s="162" t="s">
        <v>2371</v>
      </c>
      <c r="F743" s="204" t="s">
        <v>217</v>
      </c>
      <c r="G743" s="204" t="s">
        <v>217</v>
      </c>
      <c r="H743" s="204" t="s">
        <v>217</v>
      </c>
      <c r="I743" s="204" t="s">
        <v>217</v>
      </c>
      <c r="J743" s="205" t="s">
        <v>217</v>
      </c>
      <c r="K743" s="203"/>
      <c r="L743" s="203"/>
      <c r="M743" s="203"/>
      <c r="N743" s="203"/>
      <c r="O743" s="203"/>
      <c r="P743" s="203"/>
      <c r="Q743" s="203"/>
      <c r="R743" s="203"/>
      <c r="S743" s="203"/>
      <c r="T743" s="417"/>
      <c r="U743" s="204" t="s">
        <v>217</v>
      </c>
      <c r="V743" s="204" t="s">
        <v>217</v>
      </c>
      <c r="W743" s="204" t="s">
        <v>217</v>
      </c>
      <c r="X743" s="204" t="s">
        <v>2020</v>
      </c>
      <c r="Y743" s="204" t="s">
        <v>217</v>
      </c>
      <c r="Z743" s="204" t="s">
        <v>2017</v>
      </c>
      <c r="AA743" s="204" t="s">
        <v>217</v>
      </c>
      <c r="AB743" s="204" t="s">
        <v>217</v>
      </c>
      <c r="AC743" s="204" t="s">
        <v>217</v>
      </c>
      <c r="AD743" s="281" t="s">
        <v>217</v>
      </c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398">
        <v>20</v>
      </c>
      <c r="AP743" s="398"/>
    </row>
    <row r="744" spans="1:42" s="26" customFormat="1" ht="24.75" customHeight="1">
      <c r="A744" s="333">
        <v>5</v>
      </c>
      <c r="B744" s="335">
        <v>369</v>
      </c>
      <c r="C744" s="337" t="s">
        <v>882</v>
      </c>
      <c r="D744" s="350" t="s">
        <v>207</v>
      </c>
      <c r="E744" s="86" t="s">
        <v>2370</v>
      </c>
      <c r="F744" s="247" t="s">
        <v>208</v>
      </c>
      <c r="G744" s="247" t="s">
        <v>571</v>
      </c>
      <c r="H744" s="247" t="s">
        <v>209</v>
      </c>
      <c r="I744" s="247"/>
      <c r="J744" s="247"/>
      <c r="K744" s="247"/>
      <c r="L744" s="247"/>
      <c r="M744" s="247"/>
      <c r="N744" s="247"/>
      <c r="O744" s="247"/>
      <c r="P744" s="247"/>
      <c r="Q744" s="247"/>
      <c r="R744" s="247"/>
      <c r="S744" s="247"/>
      <c r="T744" s="418">
        <v>10</v>
      </c>
      <c r="U744" s="250" t="s">
        <v>210</v>
      </c>
      <c r="V744" s="247" t="s">
        <v>211</v>
      </c>
      <c r="W744" s="247" t="s">
        <v>212</v>
      </c>
      <c r="X744" s="247" t="s">
        <v>197</v>
      </c>
      <c r="Y744" s="247" t="s">
        <v>213</v>
      </c>
      <c r="Z744" s="247" t="s">
        <v>214</v>
      </c>
      <c r="AA744" s="247" t="s">
        <v>215</v>
      </c>
      <c r="AB744" s="247"/>
      <c r="AC744" s="247"/>
      <c r="AD744" s="247"/>
      <c r="AE744" s="247"/>
      <c r="AF744" s="247"/>
      <c r="AG744" s="247"/>
      <c r="AH744" s="247"/>
      <c r="AI744" s="247"/>
      <c r="AJ744" s="247"/>
      <c r="AK744" s="247"/>
      <c r="AL744" s="247"/>
      <c r="AM744" s="247"/>
      <c r="AN744" s="247"/>
      <c r="AO744" s="397">
        <v>20</v>
      </c>
      <c r="AP744" s="397">
        <f t="shared" si="12"/>
        <v>30</v>
      </c>
    </row>
    <row r="745" spans="1:42" s="29" customFormat="1" ht="24.75" customHeight="1" thickBot="1">
      <c r="A745" s="334">
        <v>5</v>
      </c>
      <c r="B745" s="336">
        <v>369</v>
      </c>
      <c r="C745" s="338" t="s">
        <v>882</v>
      </c>
      <c r="D745" s="351"/>
      <c r="E745" s="87" t="s">
        <v>2371</v>
      </c>
      <c r="F745" s="248" t="s">
        <v>218</v>
      </c>
      <c r="G745" s="248" t="s">
        <v>218</v>
      </c>
      <c r="H745" s="248" t="s">
        <v>219</v>
      </c>
      <c r="I745" s="248"/>
      <c r="J745" s="248"/>
      <c r="K745" s="282"/>
      <c r="L745" s="282"/>
      <c r="M745" s="282"/>
      <c r="N745" s="282"/>
      <c r="O745" s="282"/>
      <c r="P745" s="282"/>
      <c r="Q745" s="282"/>
      <c r="R745" s="282"/>
      <c r="S745" s="282"/>
      <c r="T745" s="418">
        <v>10</v>
      </c>
      <c r="U745" s="251" t="s">
        <v>218</v>
      </c>
      <c r="V745" s="248" t="s">
        <v>218</v>
      </c>
      <c r="W745" s="248" t="s">
        <v>218</v>
      </c>
      <c r="X745" s="248" t="s">
        <v>218</v>
      </c>
      <c r="Y745" s="248" t="s">
        <v>218</v>
      </c>
      <c r="Z745" s="248" t="s">
        <v>218</v>
      </c>
      <c r="AA745" s="248" t="s">
        <v>220</v>
      </c>
      <c r="AB745" s="248"/>
      <c r="AC745" s="248"/>
      <c r="AD745" s="248"/>
      <c r="AE745" s="248"/>
      <c r="AF745" s="248"/>
      <c r="AG745" s="248"/>
      <c r="AH745" s="248"/>
      <c r="AI745" s="248"/>
      <c r="AJ745" s="248"/>
      <c r="AK745" s="248"/>
      <c r="AL745" s="248"/>
      <c r="AM745" s="248"/>
      <c r="AN745" s="248"/>
      <c r="AO745" s="398">
        <v>20</v>
      </c>
      <c r="AP745" s="398"/>
    </row>
    <row r="746" spans="1:42" s="26" customFormat="1" ht="24.75" customHeight="1">
      <c r="A746" s="333">
        <v>5</v>
      </c>
      <c r="B746" s="335">
        <v>370</v>
      </c>
      <c r="C746" s="337" t="s">
        <v>883</v>
      </c>
      <c r="D746" s="380">
        <v>108</v>
      </c>
      <c r="E746" s="166" t="s">
        <v>1453</v>
      </c>
      <c r="F746" s="200">
        <v>41955</v>
      </c>
      <c r="G746" s="200">
        <v>41962</v>
      </c>
      <c r="H746" s="200">
        <v>41969</v>
      </c>
      <c r="I746" s="200">
        <v>41976</v>
      </c>
      <c r="J746" s="201">
        <v>41983</v>
      </c>
      <c r="K746" s="203"/>
      <c r="L746" s="203"/>
      <c r="M746" s="203"/>
      <c r="N746" s="203"/>
      <c r="O746" s="203"/>
      <c r="P746" s="203"/>
      <c r="Q746" s="203"/>
      <c r="R746" s="203"/>
      <c r="S746" s="203"/>
      <c r="T746" s="427">
        <v>10</v>
      </c>
      <c r="U746" s="200">
        <v>42018</v>
      </c>
      <c r="V746" s="200">
        <v>42025</v>
      </c>
      <c r="W746" s="200">
        <v>42032</v>
      </c>
      <c r="X746" s="200">
        <v>42053</v>
      </c>
      <c r="Y746" s="200">
        <v>42060</v>
      </c>
      <c r="Z746" s="200">
        <v>42067</v>
      </c>
      <c r="AA746" s="200">
        <v>42074</v>
      </c>
      <c r="AB746" s="200">
        <v>42081</v>
      </c>
      <c r="AC746" s="200">
        <v>42088</v>
      </c>
      <c r="AD746" s="280">
        <v>42095</v>
      </c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397">
        <v>20</v>
      </c>
      <c r="AP746" s="397">
        <f t="shared" si="12"/>
        <v>30</v>
      </c>
    </row>
    <row r="747" spans="1:42" s="29" customFormat="1" ht="24.75" customHeight="1" thickBot="1">
      <c r="A747" s="334">
        <v>5</v>
      </c>
      <c r="B747" s="336">
        <v>370</v>
      </c>
      <c r="C747" s="338" t="s">
        <v>883</v>
      </c>
      <c r="D747" s="381"/>
      <c r="E747" s="162" t="s">
        <v>2371</v>
      </c>
      <c r="F747" s="204" t="s">
        <v>1307</v>
      </c>
      <c r="G747" s="204" t="s">
        <v>1307</v>
      </c>
      <c r="H747" s="204" t="s">
        <v>1307</v>
      </c>
      <c r="I747" s="204" t="s">
        <v>1307</v>
      </c>
      <c r="J747" s="205" t="s">
        <v>1307</v>
      </c>
      <c r="K747" s="203"/>
      <c r="L747" s="203"/>
      <c r="M747" s="203"/>
      <c r="N747" s="203"/>
      <c r="O747" s="203"/>
      <c r="P747" s="203"/>
      <c r="Q747" s="203"/>
      <c r="R747" s="203"/>
      <c r="S747" s="203"/>
      <c r="T747" s="417"/>
      <c r="U747" s="204" t="s">
        <v>1307</v>
      </c>
      <c r="V747" s="204" t="s">
        <v>1307</v>
      </c>
      <c r="W747" s="204" t="s">
        <v>1307</v>
      </c>
      <c r="X747" s="204" t="s">
        <v>1307</v>
      </c>
      <c r="Y747" s="204" t="s">
        <v>1307</v>
      </c>
      <c r="Z747" s="204" t="s">
        <v>1307</v>
      </c>
      <c r="AA747" s="204" t="s">
        <v>1307</v>
      </c>
      <c r="AB747" s="204" t="s">
        <v>1307</v>
      </c>
      <c r="AC747" s="204" t="s">
        <v>1307</v>
      </c>
      <c r="AD747" s="204" t="s">
        <v>1307</v>
      </c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398">
        <v>20</v>
      </c>
      <c r="AP747" s="398"/>
    </row>
    <row r="748" spans="1:42" s="26" customFormat="1" ht="24.75" customHeight="1">
      <c r="A748" s="333">
        <v>5</v>
      </c>
      <c r="B748" s="335">
        <v>371</v>
      </c>
      <c r="C748" s="337" t="s">
        <v>884</v>
      </c>
      <c r="D748" s="350">
        <v>23</v>
      </c>
      <c r="E748" s="30" t="s">
        <v>2370</v>
      </c>
      <c r="F748" s="247" t="s">
        <v>1493</v>
      </c>
      <c r="G748" s="247" t="s">
        <v>1091</v>
      </c>
      <c r="H748" s="247" t="s">
        <v>1166</v>
      </c>
      <c r="I748" s="247" t="s">
        <v>1088</v>
      </c>
      <c r="J748" s="247"/>
      <c r="K748" s="247"/>
      <c r="L748" s="247"/>
      <c r="M748" s="247"/>
      <c r="N748" s="247"/>
      <c r="O748" s="247"/>
      <c r="P748" s="247"/>
      <c r="Q748" s="247"/>
      <c r="R748" s="247"/>
      <c r="S748" s="247"/>
      <c r="T748" s="418">
        <v>10</v>
      </c>
      <c r="U748" s="250" t="s">
        <v>1895</v>
      </c>
      <c r="V748" s="247" t="s">
        <v>1096</v>
      </c>
      <c r="W748" s="247" t="s">
        <v>1481</v>
      </c>
      <c r="X748" s="247" t="s">
        <v>1249</v>
      </c>
      <c r="Y748" s="247" t="s">
        <v>1522</v>
      </c>
      <c r="Z748" s="247" t="s">
        <v>577</v>
      </c>
      <c r="AA748" s="247"/>
      <c r="AB748" s="247"/>
      <c r="AC748" s="247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397">
        <v>20</v>
      </c>
      <c r="AP748" s="397">
        <f t="shared" si="12"/>
        <v>30</v>
      </c>
    </row>
    <row r="749" spans="1:42" s="29" customFormat="1" ht="24.75" customHeight="1" thickBot="1">
      <c r="A749" s="334">
        <v>5</v>
      </c>
      <c r="B749" s="336">
        <v>371</v>
      </c>
      <c r="C749" s="338" t="s">
        <v>884</v>
      </c>
      <c r="D749" s="351"/>
      <c r="E749" s="32" t="s">
        <v>2371</v>
      </c>
      <c r="F749" s="248" t="s">
        <v>1080</v>
      </c>
      <c r="G749" s="248" t="s">
        <v>2056</v>
      </c>
      <c r="H749" s="248" t="s">
        <v>2062</v>
      </c>
      <c r="I749" s="248" t="s">
        <v>1052</v>
      </c>
      <c r="J749" s="248"/>
      <c r="K749" s="248"/>
      <c r="L749" s="248"/>
      <c r="M749" s="248"/>
      <c r="N749" s="248"/>
      <c r="O749" s="248"/>
      <c r="P749" s="248"/>
      <c r="Q749" s="248"/>
      <c r="R749" s="248"/>
      <c r="S749" s="248"/>
      <c r="T749" s="418">
        <v>10</v>
      </c>
      <c r="U749" s="251" t="s">
        <v>2055</v>
      </c>
      <c r="V749" s="248" t="s">
        <v>2059</v>
      </c>
      <c r="W749" s="248" t="s">
        <v>2060</v>
      </c>
      <c r="X749" s="248" t="s">
        <v>2056</v>
      </c>
      <c r="Y749" s="248" t="s">
        <v>2048</v>
      </c>
      <c r="Z749" s="248" t="s">
        <v>2175</v>
      </c>
      <c r="AA749" s="248"/>
      <c r="AB749" s="248"/>
      <c r="AC749" s="248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398">
        <v>20</v>
      </c>
      <c r="AP749" s="398"/>
    </row>
    <row r="750" spans="1:42" s="26" customFormat="1" ht="24.75" customHeight="1">
      <c r="A750" s="333">
        <v>5</v>
      </c>
      <c r="B750" s="335">
        <v>372</v>
      </c>
      <c r="C750" s="337" t="s">
        <v>885</v>
      </c>
      <c r="D750" s="350">
        <v>25</v>
      </c>
      <c r="E750" s="30" t="s">
        <v>2370</v>
      </c>
      <c r="F750" s="247" t="s">
        <v>2173</v>
      </c>
      <c r="G750" s="247" t="s">
        <v>2016</v>
      </c>
      <c r="H750" s="247" t="s">
        <v>763</v>
      </c>
      <c r="I750" s="247" t="s">
        <v>2021</v>
      </c>
      <c r="J750" s="247" t="s">
        <v>1903</v>
      </c>
      <c r="K750" s="247"/>
      <c r="L750" s="247"/>
      <c r="M750" s="247"/>
      <c r="N750" s="247"/>
      <c r="O750" s="247"/>
      <c r="P750" s="247"/>
      <c r="Q750" s="247"/>
      <c r="R750" s="247"/>
      <c r="S750" s="247"/>
      <c r="T750" s="418">
        <v>10</v>
      </c>
      <c r="U750" s="250" t="s">
        <v>1896</v>
      </c>
      <c r="V750" s="247" t="s">
        <v>1242</v>
      </c>
      <c r="W750" s="247" t="s">
        <v>1482</v>
      </c>
      <c r="X750" s="247" t="s">
        <v>1250</v>
      </c>
      <c r="Y750" s="247" t="s">
        <v>1523</v>
      </c>
      <c r="Z750" s="247" t="s">
        <v>577</v>
      </c>
      <c r="AA750" s="247"/>
      <c r="AB750" s="247"/>
      <c r="AC750" s="247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397">
        <v>20</v>
      </c>
      <c r="AP750" s="397">
        <f t="shared" si="12"/>
        <v>30</v>
      </c>
    </row>
    <row r="751" spans="1:42" s="29" customFormat="1" ht="24.75" customHeight="1" thickBot="1">
      <c r="A751" s="334">
        <v>5</v>
      </c>
      <c r="B751" s="336">
        <v>372</v>
      </c>
      <c r="C751" s="338" t="s">
        <v>885</v>
      </c>
      <c r="D751" s="351"/>
      <c r="E751" s="32" t="s">
        <v>2371</v>
      </c>
      <c r="F751" s="248" t="s">
        <v>1382</v>
      </c>
      <c r="G751" s="248" t="s">
        <v>2058</v>
      </c>
      <c r="H751" s="248" t="s">
        <v>2058</v>
      </c>
      <c r="I751" s="248" t="s">
        <v>1080</v>
      </c>
      <c r="J751" s="248" t="s">
        <v>1052</v>
      </c>
      <c r="K751" s="248"/>
      <c r="L751" s="248"/>
      <c r="M751" s="248"/>
      <c r="N751" s="248"/>
      <c r="O751" s="248"/>
      <c r="P751" s="248"/>
      <c r="Q751" s="248"/>
      <c r="R751" s="248"/>
      <c r="S751" s="248"/>
      <c r="T751" s="418">
        <v>10</v>
      </c>
      <c r="U751" s="251" t="s">
        <v>2055</v>
      </c>
      <c r="V751" s="248" t="s">
        <v>2048</v>
      </c>
      <c r="W751" s="248" t="s">
        <v>2050</v>
      </c>
      <c r="X751" s="248" t="s">
        <v>2048</v>
      </c>
      <c r="Y751" s="248" t="s">
        <v>1080</v>
      </c>
      <c r="Z751" s="248" t="s">
        <v>1026</v>
      </c>
      <c r="AA751" s="248"/>
      <c r="AB751" s="248"/>
      <c r="AC751" s="248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398">
        <v>20</v>
      </c>
      <c r="AP751" s="398"/>
    </row>
    <row r="752" spans="1:42" s="26" customFormat="1" ht="24.75" customHeight="1">
      <c r="A752" s="333">
        <v>5</v>
      </c>
      <c r="B752" s="335">
        <v>373</v>
      </c>
      <c r="C752" s="337" t="s">
        <v>886</v>
      </c>
      <c r="D752" s="366">
        <v>206</v>
      </c>
      <c r="E752" s="30" t="s">
        <v>2370</v>
      </c>
      <c r="F752" s="167" t="s">
        <v>1059</v>
      </c>
      <c r="G752" s="167" t="s">
        <v>1060</v>
      </c>
      <c r="H752" s="167" t="s">
        <v>221</v>
      </c>
      <c r="I752" s="167" t="s">
        <v>222</v>
      </c>
      <c r="J752" s="167" t="s">
        <v>223</v>
      </c>
      <c r="K752" s="167"/>
      <c r="L752" s="167"/>
      <c r="M752" s="167"/>
      <c r="N752" s="167"/>
      <c r="O752" s="167"/>
      <c r="P752" s="167"/>
      <c r="Q752" s="167"/>
      <c r="R752" s="167"/>
      <c r="S752" s="167"/>
      <c r="T752" s="427">
        <v>10</v>
      </c>
      <c r="U752" s="206" t="s">
        <v>224</v>
      </c>
      <c r="V752" s="167" t="s">
        <v>1122</v>
      </c>
      <c r="W752" s="167" t="s">
        <v>225</v>
      </c>
      <c r="X752" s="167" t="s">
        <v>1930</v>
      </c>
      <c r="Y752" s="167" t="s">
        <v>1124</v>
      </c>
      <c r="Z752" s="167" t="s">
        <v>226</v>
      </c>
      <c r="AA752" s="167" t="s">
        <v>1440</v>
      </c>
      <c r="AB752" s="167" t="s">
        <v>2140</v>
      </c>
      <c r="AC752" s="167" t="s">
        <v>1860</v>
      </c>
      <c r="AD752" s="167" t="s">
        <v>2141</v>
      </c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397">
        <v>20</v>
      </c>
      <c r="AP752" s="397">
        <f t="shared" si="12"/>
        <v>30</v>
      </c>
    </row>
    <row r="753" spans="1:42" s="29" customFormat="1" ht="24.75" customHeight="1" thickBot="1">
      <c r="A753" s="334">
        <v>5</v>
      </c>
      <c r="B753" s="336">
        <v>373</v>
      </c>
      <c r="C753" s="338" t="s">
        <v>886</v>
      </c>
      <c r="D753" s="320"/>
      <c r="E753" s="32" t="s">
        <v>2371</v>
      </c>
      <c r="F753" s="168" t="s">
        <v>2106</v>
      </c>
      <c r="G753" s="168" t="s">
        <v>2106</v>
      </c>
      <c r="H753" s="168" t="s">
        <v>2106</v>
      </c>
      <c r="I753" s="168" t="s">
        <v>2106</v>
      </c>
      <c r="J753" s="168" t="s">
        <v>2106</v>
      </c>
      <c r="K753" s="168"/>
      <c r="L753" s="168"/>
      <c r="M753" s="168"/>
      <c r="N753" s="168"/>
      <c r="O753" s="168"/>
      <c r="P753" s="168"/>
      <c r="Q753" s="168"/>
      <c r="R753" s="168"/>
      <c r="S753" s="168"/>
      <c r="T753" s="417"/>
      <c r="U753" s="168" t="s">
        <v>2106</v>
      </c>
      <c r="V753" s="168" t="s">
        <v>2106</v>
      </c>
      <c r="W753" s="168" t="s">
        <v>2106</v>
      </c>
      <c r="X753" s="168" t="s">
        <v>2106</v>
      </c>
      <c r="Y753" s="168" t="s">
        <v>2106</v>
      </c>
      <c r="Z753" s="168" t="s">
        <v>2106</v>
      </c>
      <c r="AA753" s="168" t="s">
        <v>2106</v>
      </c>
      <c r="AB753" s="168" t="s">
        <v>2106</v>
      </c>
      <c r="AC753" s="168" t="s">
        <v>2106</v>
      </c>
      <c r="AD753" s="168" t="s">
        <v>2106</v>
      </c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398">
        <v>20</v>
      </c>
      <c r="AP753" s="398"/>
    </row>
    <row r="754" spans="1:42" s="26" customFormat="1" ht="24.75" customHeight="1">
      <c r="A754" s="333">
        <v>5</v>
      </c>
      <c r="B754" s="335">
        <v>374</v>
      </c>
      <c r="C754" s="337" t="s">
        <v>887</v>
      </c>
      <c r="D754" s="353" t="s">
        <v>2360</v>
      </c>
      <c r="E754" s="30" t="s">
        <v>2370</v>
      </c>
      <c r="F754" s="167" t="s">
        <v>1028</v>
      </c>
      <c r="G754" s="167" t="s">
        <v>1029</v>
      </c>
      <c r="H754" s="167" t="s">
        <v>1030</v>
      </c>
      <c r="I754" s="167" t="s">
        <v>1031</v>
      </c>
      <c r="J754" s="167" t="s">
        <v>1108</v>
      </c>
      <c r="K754" s="167"/>
      <c r="L754" s="167"/>
      <c r="M754" s="167"/>
      <c r="N754" s="167"/>
      <c r="O754" s="167"/>
      <c r="P754" s="167"/>
      <c r="Q754" s="167"/>
      <c r="R754" s="167"/>
      <c r="S754" s="167"/>
      <c r="T754" s="427">
        <v>10</v>
      </c>
      <c r="U754" s="206" t="s">
        <v>1367</v>
      </c>
      <c r="V754" s="167" t="s">
        <v>1368</v>
      </c>
      <c r="W754" s="167" t="s">
        <v>1920</v>
      </c>
      <c r="X754" s="167" t="s">
        <v>1921</v>
      </c>
      <c r="Y754" s="167" t="s">
        <v>1882</v>
      </c>
      <c r="Z754" s="167" t="s">
        <v>227</v>
      </c>
      <c r="AA754" s="167" t="s">
        <v>1249</v>
      </c>
      <c r="AB754" s="167" t="s">
        <v>1250</v>
      </c>
      <c r="AC754" s="167"/>
      <c r="AD754" s="167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397">
        <v>20</v>
      </c>
      <c r="AP754" s="397">
        <f t="shared" si="12"/>
        <v>30</v>
      </c>
    </row>
    <row r="755" spans="1:42" s="29" customFormat="1" ht="24.75" customHeight="1" thickBot="1">
      <c r="A755" s="334">
        <v>5</v>
      </c>
      <c r="B755" s="336">
        <v>374</v>
      </c>
      <c r="C755" s="338" t="s">
        <v>887</v>
      </c>
      <c r="D755" s="354"/>
      <c r="E755" s="32" t="s">
        <v>2371</v>
      </c>
      <c r="F755" s="168" t="s">
        <v>2161</v>
      </c>
      <c r="G755" s="168" t="s">
        <v>2161</v>
      </c>
      <c r="H755" s="168" t="s">
        <v>2161</v>
      </c>
      <c r="I755" s="168" t="s">
        <v>2161</v>
      </c>
      <c r="J755" s="168" t="s">
        <v>2161</v>
      </c>
      <c r="K755" s="168"/>
      <c r="L755" s="168"/>
      <c r="M755" s="168"/>
      <c r="N755" s="168"/>
      <c r="O755" s="168"/>
      <c r="P755" s="168"/>
      <c r="Q755" s="168"/>
      <c r="R755" s="168"/>
      <c r="S755" s="168"/>
      <c r="T755" s="417"/>
      <c r="U755" s="207" t="s">
        <v>228</v>
      </c>
      <c r="V755" s="168" t="s">
        <v>228</v>
      </c>
      <c r="W755" s="168" t="s">
        <v>228</v>
      </c>
      <c r="X755" s="168" t="s">
        <v>228</v>
      </c>
      <c r="Y755" s="168" t="s">
        <v>229</v>
      </c>
      <c r="Z755" s="168" t="s">
        <v>229</v>
      </c>
      <c r="AA755" s="168" t="s">
        <v>2161</v>
      </c>
      <c r="AB755" s="168" t="s">
        <v>2161</v>
      </c>
      <c r="AC755" s="168"/>
      <c r="AD755" s="168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398">
        <v>20</v>
      </c>
      <c r="AP755" s="398"/>
    </row>
    <row r="756" spans="1:42" s="26" customFormat="1" ht="24.75" customHeight="1">
      <c r="A756" s="333">
        <v>5</v>
      </c>
      <c r="B756" s="335">
        <v>375</v>
      </c>
      <c r="C756" s="337" t="s">
        <v>888</v>
      </c>
      <c r="D756" s="350">
        <v>23</v>
      </c>
      <c r="E756" s="86" t="s">
        <v>2370</v>
      </c>
      <c r="F756" s="247" t="s">
        <v>1091</v>
      </c>
      <c r="G756" s="247" t="s">
        <v>1166</v>
      </c>
      <c r="H756" s="247" t="s">
        <v>1088</v>
      </c>
      <c r="I756" s="247" t="s">
        <v>1175</v>
      </c>
      <c r="J756" s="247" t="s">
        <v>1474</v>
      </c>
      <c r="K756" s="247"/>
      <c r="L756" s="247"/>
      <c r="M756" s="247"/>
      <c r="N756" s="247"/>
      <c r="O756" s="247"/>
      <c r="P756" s="247"/>
      <c r="Q756" s="247"/>
      <c r="R756" s="247"/>
      <c r="S756" s="247"/>
      <c r="T756" s="418">
        <v>10</v>
      </c>
      <c r="U756" s="250" t="s">
        <v>1895</v>
      </c>
      <c r="V756" s="247" t="s">
        <v>1097</v>
      </c>
      <c r="W756" s="247" t="s">
        <v>1482</v>
      </c>
      <c r="X756" s="247" t="s">
        <v>1250</v>
      </c>
      <c r="Y756" s="247" t="s">
        <v>1523</v>
      </c>
      <c r="Z756" s="247" t="s">
        <v>580</v>
      </c>
      <c r="AA756" s="247"/>
      <c r="AB756" s="247"/>
      <c r="AC756" s="247"/>
      <c r="AD756" s="247"/>
      <c r="AE756" s="247"/>
      <c r="AF756" s="247"/>
      <c r="AG756" s="247"/>
      <c r="AH756" s="247"/>
      <c r="AI756" s="247"/>
      <c r="AJ756" s="247"/>
      <c r="AK756" s="24"/>
      <c r="AL756" s="24"/>
      <c r="AM756" s="24"/>
      <c r="AN756" s="24"/>
      <c r="AO756" s="397">
        <v>20</v>
      </c>
      <c r="AP756" s="397">
        <f t="shared" si="12"/>
        <v>30</v>
      </c>
    </row>
    <row r="757" spans="1:42" s="29" customFormat="1" ht="24.75" customHeight="1" thickBot="1">
      <c r="A757" s="334">
        <v>5</v>
      </c>
      <c r="B757" s="336">
        <v>375</v>
      </c>
      <c r="C757" s="338" t="s">
        <v>888</v>
      </c>
      <c r="D757" s="351"/>
      <c r="E757" s="87" t="s">
        <v>2371</v>
      </c>
      <c r="F757" s="248" t="s">
        <v>2049</v>
      </c>
      <c r="G757" s="248" t="s">
        <v>764</v>
      </c>
      <c r="H757" s="248" t="s">
        <v>1382</v>
      </c>
      <c r="I757" s="248" t="s">
        <v>1382</v>
      </c>
      <c r="J757" s="248" t="s">
        <v>1382</v>
      </c>
      <c r="K757" s="248"/>
      <c r="L757" s="248"/>
      <c r="M757" s="248"/>
      <c r="N757" s="248"/>
      <c r="O757" s="248"/>
      <c r="P757" s="248"/>
      <c r="Q757" s="248"/>
      <c r="R757" s="248"/>
      <c r="S757" s="248"/>
      <c r="T757" s="418">
        <v>10</v>
      </c>
      <c r="U757" s="251" t="s">
        <v>2059</v>
      </c>
      <c r="V757" s="248" t="s">
        <v>2059</v>
      </c>
      <c r="W757" s="248" t="s">
        <v>2059</v>
      </c>
      <c r="X757" s="248" t="s">
        <v>2048</v>
      </c>
      <c r="Y757" s="248" t="s">
        <v>2056</v>
      </c>
      <c r="Z757" s="248" t="s">
        <v>1026</v>
      </c>
      <c r="AA757" s="248"/>
      <c r="AB757" s="248"/>
      <c r="AC757" s="248"/>
      <c r="AD757" s="248"/>
      <c r="AE757" s="248"/>
      <c r="AF757" s="248"/>
      <c r="AG757" s="248"/>
      <c r="AH757" s="248"/>
      <c r="AI757" s="248"/>
      <c r="AJ757" s="248"/>
      <c r="AK757" s="27"/>
      <c r="AL757" s="27"/>
      <c r="AM757" s="27"/>
      <c r="AN757" s="27"/>
      <c r="AO757" s="398">
        <v>20</v>
      </c>
      <c r="AP757" s="398"/>
    </row>
    <row r="758" spans="1:42" s="26" customFormat="1" ht="24.75" customHeight="1">
      <c r="A758" s="333">
        <v>5</v>
      </c>
      <c r="B758" s="335">
        <v>376</v>
      </c>
      <c r="C758" s="337" t="s">
        <v>889</v>
      </c>
      <c r="D758" s="371" t="s">
        <v>2360</v>
      </c>
      <c r="E758" s="86" t="s">
        <v>2370</v>
      </c>
      <c r="F758" s="177" t="s">
        <v>953</v>
      </c>
      <c r="G758" s="177" t="s">
        <v>954</v>
      </c>
      <c r="H758" s="177" t="s">
        <v>955</v>
      </c>
      <c r="I758" s="177" t="s">
        <v>1245</v>
      </c>
      <c r="J758" s="177" t="s">
        <v>957</v>
      </c>
      <c r="K758" s="177"/>
      <c r="L758" s="177"/>
      <c r="M758" s="177"/>
      <c r="N758" s="177"/>
      <c r="O758" s="177"/>
      <c r="P758" s="177"/>
      <c r="Q758" s="177"/>
      <c r="R758" s="177"/>
      <c r="S758" s="177"/>
      <c r="T758" s="427">
        <v>10</v>
      </c>
      <c r="U758" s="209" t="s">
        <v>230</v>
      </c>
      <c r="V758" s="177" t="s">
        <v>231</v>
      </c>
      <c r="W758" s="177" t="s">
        <v>965</v>
      </c>
      <c r="X758" s="177" t="s">
        <v>966</v>
      </c>
      <c r="Y758" s="177" t="s">
        <v>232</v>
      </c>
      <c r="Z758" s="177" t="s">
        <v>233</v>
      </c>
      <c r="AA758" s="177" t="s">
        <v>969</v>
      </c>
      <c r="AB758" s="177" t="s">
        <v>970</v>
      </c>
      <c r="AC758" s="177" t="s">
        <v>2336</v>
      </c>
      <c r="AD758" s="177" t="s">
        <v>972</v>
      </c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397">
        <v>20</v>
      </c>
      <c r="AP758" s="397">
        <f t="shared" si="12"/>
        <v>30</v>
      </c>
    </row>
    <row r="759" spans="1:42" s="29" customFormat="1" ht="24.75" customHeight="1" thickBot="1">
      <c r="A759" s="334">
        <v>5</v>
      </c>
      <c r="B759" s="336">
        <v>376</v>
      </c>
      <c r="C759" s="338" t="s">
        <v>889</v>
      </c>
      <c r="D759" s="370"/>
      <c r="E759" s="87" t="s">
        <v>2371</v>
      </c>
      <c r="F759" s="178" t="s">
        <v>234</v>
      </c>
      <c r="G759" s="178" t="s">
        <v>234</v>
      </c>
      <c r="H759" s="178" t="s">
        <v>234</v>
      </c>
      <c r="I759" s="178" t="s">
        <v>234</v>
      </c>
      <c r="J759" s="178" t="s">
        <v>234</v>
      </c>
      <c r="K759" s="178"/>
      <c r="L759" s="178"/>
      <c r="M759" s="178"/>
      <c r="N759" s="178"/>
      <c r="O759" s="178"/>
      <c r="P759" s="178"/>
      <c r="Q759" s="178"/>
      <c r="R759" s="178"/>
      <c r="S759" s="178"/>
      <c r="T759" s="417"/>
      <c r="U759" s="210" t="s">
        <v>1916</v>
      </c>
      <c r="V759" s="178" t="s">
        <v>1916</v>
      </c>
      <c r="W759" s="178" t="s">
        <v>1916</v>
      </c>
      <c r="X759" s="178" t="s">
        <v>1916</v>
      </c>
      <c r="Y759" s="178" t="s">
        <v>1916</v>
      </c>
      <c r="Z759" s="178" t="s">
        <v>1916</v>
      </c>
      <c r="AA759" s="178" t="s">
        <v>1916</v>
      </c>
      <c r="AB759" s="178" t="s">
        <v>1916</v>
      </c>
      <c r="AC759" s="178" t="s">
        <v>1916</v>
      </c>
      <c r="AD759" s="178" t="s">
        <v>1916</v>
      </c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398">
        <v>20</v>
      </c>
      <c r="AP759" s="398"/>
    </row>
    <row r="760" spans="1:42" s="26" customFormat="1" ht="24.75" customHeight="1">
      <c r="A760" s="333">
        <v>5</v>
      </c>
      <c r="B760" s="335">
        <v>377</v>
      </c>
      <c r="C760" s="337" t="s">
        <v>890</v>
      </c>
      <c r="D760" s="350">
        <v>10</v>
      </c>
      <c r="E760" s="30" t="s">
        <v>2370</v>
      </c>
      <c r="F760" s="247" t="s">
        <v>2199</v>
      </c>
      <c r="G760" s="247" t="s">
        <v>2205</v>
      </c>
      <c r="H760" s="247" t="s">
        <v>2202</v>
      </c>
      <c r="I760" s="247" t="s">
        <v>235</v>
      </c>
      <c r="J760" s="247" t="s">
        <v>236</v>
      </c>
      <c r="K760" s="247" t="s">
        <v>237</v>
      </c>
      <c r="L760" s="247" t="s">
        <v>143</v>
      </c>
      <c r="M760" s="247" t="s">
        <v>157</v>
      </c>
      <c r="N760" s="247" t="s">
        <v>144</v>
      </c>
      <c r="O760" s="247" t="s">
        <v>238</v>
      </c>
      <c r="P760" s="247"/>
      <c r="Q760" s="247"/>
      <c r="R760" s="247"/>
      <c r="S760" s="247"/>
      <c r="T760" s="418">
        <v>10</v>
      </c>
      <c r="U760" s="250" t="s">
        <v>239</v>
      </c>
      <c r="V760" s="247" t="s">
        <v>2241</v>
      </c>
      <c r="W760" s="247" t="s">
        <v>107</v>
      </c>
      <c r="X760" s="247" t="s">
        <v>2243</v>
      </c>
      <c r="Y760" s="247" t="s">
        <v>240</v>
      </c>
      <c r="Z760" s="247" t="s">
        <v>2245</v>
      </c>
      <c r="AA760" s="247" t="s">
        <v>2242</v>
      </c>
      <c r="AB760" s="247" t="s">
        <v>2246</v>
      </c>
      <c r="AC760" s="247" t="s">
        <v>145</v>
      </c>
      <c r="AD760" s="247" t="s">
        <v>158</v>
      </c>
      <c r="AE760" s="247" t="s">
        <v>147</v>
      </c>
      <c r="AF760" s="247" t="s">
        <v>160</v>
      </c>
      <c r="AG760" s="247" t="s">
        <v>162</v>
      </c>
      <c r="AH760" s="247" t="s">
        <v>150</v>
      </c>
      <c r="AI760" s="247" t="s">
        <v>164</v>
      </c>
      <c r="AJ760" s="247" t="s">
        <v>151</v>
      </c>
      <c r="AK760" s="247" t="s">
        <v>166</v>
      </c>
      <c r="AL760" s="247" t="s">
        <v>153</v>
      </c>
      <c r="AM760" s="247" t="s">
        <v>241</v>
      </c>
      <c r="AN760" s="247" t="s">
        <v>242</v>
      </c>
      <c r="AO760" s="397">
        <v>20</v>
      </c>
      <c r="AP760" s="397">
        <f t="shared" si="12"/>
        <v>30</v>
      </c>
    </row>
    <row r="761" spans="1:42" s="29" customFormat="1" ht="24.75" customHeight="1" thickBot="1">
      <c r="A761" s="334">
        <v>5</v>
      </c>
      <c r="B761" s="336">
        <v>377</v>
      </c>
      <c r="C761" s="338" t="s">
        <v>890</v>
      </c>
      <c r="D761" s="351"/>
      <c r="E761" s="32" t="s">
        <v>2371</v>
      </c>
      <c r="F761" s="248" t="s">
        <v>243</v>
      </c>
      <c r="G761" s="248" t="s">
        <v>243</v>
      </c>
      <c r="H761" s="248" t="s">
        <v>243</v>
      </c>
      <c r="I761" s="248" t="s">
        <v>244</v>
      </c>
      <c r="J761" s="248" t="s">
        <v>243</v>
      </c>
      <c r="K761" s="248" t="s">
        <v>243</v>
      </c>
      <c r="L761" s="248" t="s">
        <v>243</v>
      </c>
      <c r="M761" s="248" t="s">
        <v>243</v>
      </c>
      <c r="N761" s="248" t="s">
        <v>243</v>
      </c>
      <c r="O761" s="248" t="s">
        <v>243</v>
      </c>
      <c r="P761" s="248"/>
      <c r="Q761" s="248"/>
      <c r="R761" s="248"/>
      <c r="S761" s="248"/>
      <c r="T761" s="418">
        <v>10</v>
      </c>
      <c r="U761" s="248" t="s">
        <v>243</v>
      </c>
      <c r="V761" s="248" t="s">
        <v>243</v>
      </c>
      <c r="W761" s="248" t="s">
        <v>243</v>
      </c>
      <c r="X761" s="248" t="s">
        <v>243</v>
      </c>
      <c r="Y761" s="248" t="s">
        <v>243</v>
      </c>
      <c r="Z761" s="248" t="s">
        <v>243</v>
      </c>
      <c r="AA761" s="248" t="s">
        <v>243</v>
      </c>
      <c r="AB761" s="248" t="s">
        <v>243</v>
      </c>
      <c r="AC761" s="248" t="s">
        <v>243</v>
      </c>
      <c r="AD761" s="248" t="s">
        <v>243</v>
      </c>
      <c r="AE761" s="248" t="s">
        <v>243</v>
      </c>
      <c r="AF761" s="248" t="s">
        <v>243</v>
      </c>
      <c r="AG761" s="248" t="s">
        <v>243</v>
      </c>
      <c r="AH761" s="248" t="s">
        <v>243</v>
      </c>
      <c r="AI761" s="248" t="s">
        <v>243</v>
      </c>
      <c r="AJ761" s="248" t="s">
        <v>243</v>
      </c>
      <c r="AK761" s="248" t="s">
        <v>243</v>
      </c>
      <c r="AL761" s="248" t="s">
        <v>243</v>
      </c>
      <c r="AM761" s="248" t="s">
        <v>243</v>
      </c>
      <c r="AN761" s="248" t="s">
        <v>243</v>
      </c>
      <c r="AO761" s="398">
        <v>20</v>
      </c>
      <c r="AP761" s="398"/>
    </row>
    <row r="762" spans="1:42" s="26" customFormat="1" ht="24.75" customHeight="1">
      <c r="A762" s="333">
        <v>5</v>
      </c>
      <c r="B762" s="335">
        <v>378</v>
      </c>
      <c r="C762" s="337" t="s">
        <v>891</v>
      </c>
      <c r="D762" s="350">
        <v>10</v>
      </c>
      <c r="E762" s="30" t="s">
        <v>2370</v>
      </c>
      <c r="F762" s="247" t="s">
        <v>2201</v>
      </c>
      <c r="G762" s="247" t="s">
        <v>2207</v>
      </c>
      <c r="H762" s="247" t="s">
        <v>1830</v>
      </c>
      <c r="I762" s="247" t="s">
        <v>1831</v>
      </c>
      <c r="J762" s="247" t="s">
        <v>235</v>
      </c>
      <c r="K762" s="247" t="s">
        <v>1832</v>
      </c>
      <c r="L762" s="247" t="s">
        <v>1833</v>
      </c>
      <c r="M762" s="247" t="s">
        <v>1847</v>
      </c>
      <c r="N762" s="247" t="s">
        <v>1836</v>
      </c>
      <c r="O762" s="247" t="s">
        <v>1849</v>
      </c>
      <c r="P762" s="247"/>
      <c r="Q762" s="247"/>
      <c r="R762" s="247"/>
      <c r="S762" s="247"/>
      <c r="T762" s="418">
        <v>10</v>
      </c>
      <c r="U762" s="250" t="s">
        <v>245</v>
      </c>
      <c r="V762" s="247" t="s">
        <v>246</v>
      </c>
      <c r="W762" s="247" t="s">
        <v>107</v>
      </c>
      <c r="X762" s="247" t="s">
        <v>247</v>
      </c>
      <c r="Y762" s="247" t="s">
        <v>248</v>
      </c>
      <c r="Z762" s="247" t="s">
        <v>249</v>
      </c>
      <c r="AA762" s="247" t="s">
        <v>250</v>
      </c>
      <c r="AB762" s="247" t="s">
        <v>251</v>
      </c>
      <c r="AC762" s="247" t="s">
        <v>252</v>
      </c>
      <c r="AD762" s="247" t="s">
        <v>253</v>
      </c>
      <c r="AE762" s="247" t="s">
        <v>254</v>
      </c>
      <c r="AF762" s="247" t="s">
        <v>149</v>
      </c>
      <c r="AG762" s="247" t="s">
        <v>255</v>
      </c>
      <c r="AH762" s="247" t="s">
        <v>256</v>
      </c>
      <c r="AI762" s="247" t="s">
        <v>257</v>
      </c>
      <c r="AJ762" s="247" t="s">
        <v>258</v>
      </c>
      <c r="AK762" s="247" t="s">
        <v>259</v>
      </c>
      <c r="AL762" s="247" t="s">
        <v>260</v>
      </c>
      <c r="AM762" s="247" t="s">
        <v>261</v>
      </c>
      <c r="AN762" s="247"/>
      <c r="AO762" s="397">
        <v>20</v>
      </c>
      <c r="AP762" s="397">
        <f t="shared" si="12"/>
        <v>30</v>
      </c>
    </row>
    <row r="763" spans="1:42" s="29" customFormat="1" ht="24.75" customHeight="1" thickBot="1">
      <c r="A763" s="334">
        <v>5</v>
      </c>
      <c r="B763" s="336">
        <v>378</v>
      </c>
      <c r="C763" s="338" t="s">
        <v>891</v>
      </c>
      <c r="D763" s="351"/>
      <c r="E763" s="32" t="s">
        <v>2371</v>
      </c>
      <c r="F763" s="248" t="s">
        <v>574</v>
      </c>
      <c r="G763" s="248" t="s">
        <v>574</v>
      </c>
      <c r="H763" s="248" t="s">
        <v>574</v>
      </c>
      <c r="I763" s="248" t="s">
        <v>574</v>
      </c>
      <c r="J763" s="248" t="s">
        <v>262</v>
      </c>
      <c r="K763" s="248" t="s">
        <v>574</v>
      </c>
      <c r="L763" s="248" t="s">
        <v>574</v>
      </c>
      <c r="M763" s="248" t="s">
        <v>574</v>
      </c>
      <c r="N763" s="248" t="s">
        <v>574</v>
      </c>
      <c r="O763" s="248" t="s">
        <v>574</v>
      </c>
      <c r="P763" s="248"/>
      <c r="Q763" s="248"/>
      <c r="R763" s="248"/>
      <c r="S763" s="248"/>
      <c r="T763" s="418">
        <v>10</v>
      </c>
      <c r="U763" s="248" t="s">
        <v>574</v>
      </c>
      <c r="V763" s="248" t="s">
        <v>574</v>
      </c>
      <c r="W763" s="248" t="s">
        <v>574</v>
      </c>
      <c r="X763" s="248" t="s">
        <v>574</v>
      </c>
      <c r="Y763" s="248" t="s">
        <v>574</v>
      </c>
      <c r="Z763" s="248" t="s">
        <v>574</v>
      </c>
      <c r="AA763" s="248" t="s">
        <v>574</v>
      </c>
      <c r="AB763" s="248" t="s">
        <v>574</v>
      </c>
      <c r="AC763" s="248" t="s">
        <v>574</v>
      </c>
      <c r="AD763" s="248" t="s">
        <v>574</v>
      </c>
      <c r="AE763" s="248" t="s">
        <v>574</v>
      </c>
      <c r="AF763" s="248" t="s">
        <v>574</v>
      </c>
      <c r="AG763" s="248" t="s">
        <v>263</v>
      </c>
      <c r="AH763" s="248" t="s">
        <v>574</v>
      </c>
      <c r="AI763" s="248" t="s">
        <v>574</v>
      </c>
      <c r="AJ763" s="248" t="s">
        <v>574</v>
      </c>
      <c r="AK763" s="248" t="s">
        <v>574</v>
      </c>
      <c r="AL763" s="248" t="s">
        <v>574</v>
      </c>
      <c r="AM763" s="248" t="s">
        <v>574</v>
      </c>
      <c r="AN763" s="248"/>
      <c r="AO763" s="398">
        <v>20</v>
      </c>
      <c r="AP763" s="398"/>
    </row>
    <row r="764" spans="1:42" s="26" customFormat="1" ht="24.75" customHeight="1">
      <c r="A764" s="333">
        <v>5</v>
      </c>
      <c r="B764" s="335">
        <v>379</v>
      </c>
      <c r="C764" s="337" t="s">
        <v>892</v>
      </c>
      <c r="D764" s="447" t="s">
        <v>1081</v>
      </c>
      <c r="E764" s="30" t="s">
        <v>2370</v>
      </c>
      <c r="F764" s="104" t="s">
        <v>1065</v>
      </c>
      <c r="G764" s="104" t="s">
        <v>1066</v>
      </c>
      <c r="H764" s="104" t="s">
        <v>1067</v>
      </c>
      <c r="I764" s="104" t="s">
        <v>1068</v>
      </c>
      <c r="J764" s="104" t="s">
        <v>1069</v>
      </c>
      <c r="K764" s="24"/>
      <c r="L764" s="24"/>
      <c r="M764" s="24"/>
      <c r="N764" s="24"/>
      <c r="O764" s="24"/>
      <c r="P764" s="24"/>
      <c r="Q764" s="24"/>
      <c r="R764" s="24"/>
      <c r="S764" s="24"/>
      <c r="T764" s="418">
        <v>10</v>
      </c>
      <c r="U764" s="119" t="s">
        <v>1070</v>
      </c>
      <c r="V764" s="104" t="s">
        <v>1071</v>
      </c>
      <c r="W764" s="104" t="s">
        <v>1072</v>
      </c>
      <c r="X764" s="104" t="s">
        <v>1073</v>
      </c>
      <c r="Y764" s="104" t="s">
        <v>1074</v>
      </c>
      <c r="Z764" s="104" t="s">
        <v>1075</v>
      </c>
      <c r="AA764" s="104" t="s">
        <v>1076</v>
      </c>
      <c r="AB764" s="104" t="s">
        <v>1077</v>
      </c>
      <c r="AC764" s="104" t="s">
        <v>1078</v>
      </c>
      <c r="AD764" s="104" t="s">
        <v>1079</v>
      </c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397">
        <v>20</v>
      </c>
      <c r="AP764" s="397">
        <f t="shared" si="12"/>
        <v>30</v>
      </c>
    </row>
    <row r="765" spans="1:42" s="29" customFormat="1" ht="24.75" customHeight="1" thickBot="1">
      <c r="A765" s="334">
        <v>5</v>
      </c>
      <c r="B765" s="336">
        <v>379</v>
      </c>
      <c r="C765" s="338" t="s">
        <v>892</v>
      </c>
      <c r="D765" s="448"/>
      <c r="E765" s="32" t="s">
        <v>2371</v>
      </c>
      <c r="F765" s="102" t="s">
        <v>1080</v>
      </c>
      <c r="G765" s="102" t="s">
        <v>1080</v>
      </c>
      <c r="H765" s="102" t="s">
        <v>1080</v>
      </c>
      <c r="I765" s="102" t="s">
        <v>1080</v>
      </c>
      <c r="J765" s="102" t="s">
        <v>1080</v>
      </c>
      <c r="K765" s="140"/>
      <c r="L765" s="140"/>
      <c r="M765" s="140"/>
      <c r="N765" s="140"/>
      <c r="O765" s="140"/>
      <c r="P765" s="140"/>
      <c r="Q765" s="140"/>
      <c r="R765" s="140"/>
      <c r="S765" s="140"/>
      <c r="T765" s="418">
        <v>10</v>
      </c>
      <c r="U765" s="118" t="s">
        <v>1080</v>
      </c>
      <c r="V765" s="118" t="s">
        <v>1080</v>
      </c>
      <c r="W765" s="118" t="s">
        <v>1080</v>
      </c>
      <c r="X765" s="118" t="s">
        <v>1080</v>
      </c>
      <c r="Y765" s="118" t="s">
        <v>1080</v>
      </c>
      <c r="Z765" s="118" t="s">
        <v>1080</v>
      </c>
      <c r="AA765" s="118" t="s">
        <v>1080</v>
      </c>
      <c r="AB765" s="118" t="s">
        <v>1080</v>
      </c>
      <c r="AC765" s="118" t="s">
        <v>1080</v>
      </c>
      <c r="AD765" s="118" t="s">
        <v>1080</v>
      </c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398">
        <v>20</v>
      </c>
      <c r="AP765" s="398"/>
    </row>
    <row r="766" spans="1:42" s="26" customFormat="1" ht="24.75" customHeight="1">
      <c r="A766" s="333">
        <v>5</v>
      </c>
      <c r="B766" s="335">
        <v>380</v>
      </c>
      <c r="C766" s="337" t="s">
        <v>893</v>
      </c>
      <c r="D766" s="382">
        <v>108</v>
      </c>
      <c r="E766" s="166" t="s">
        <v>1453</v>
      </c>
      <c r="F766" s="200">
        <v>41960</v>
      </c>
      <c r="G766" s="200">
        <v>41967</v>
      </c>
      <c r="H766" s="200">
        <v>41974</v>
      </c>
      <c r="I766" s="200">
        <v>41981</v>
      </c>
      <c r="J766" s="201">
        <v>41988</v>
      </c>
      <c r="K766" s="203"/>
      <c r="L766" s="203"/>
      <c r="M766" s="203"/>
      <c r="N766" s="203"/>
      <c r="O766" s="203"/>
      <c r="P766" s="203"/>
      <c r="Q766" s="203"/>
      <c r="R766" s="203"/>
      <c r="S766" s="203"/>
      <c r="T766" s="427">
        <v>10</v>
      </c>
      <c r="U766" s="200">
        <v>42023</v>
      </c>
      <c r="V766" s="200">
        <v>42030</v>
      </c>
      <c r="W766" s="200">
        <v>42058</v>
      </c>
      <c r="X766" s="200">
        <v>42072</v>
      </c>
      <c r="Y766" s="200">
        <v>42079</v>
      </c>
      <c r="Z766" s="200">
        <v>42086</v>
      </c>
      <c r="AA766" s="200">
        <v>42093</v>
      </c>
      <c r="AB766" s="200">
        <v>42107</v>
      </c>
      <c r="AC766" s="200">
        <v>42114</v>
      </c>
      <c r="AD766" s="280">
        <v>42121</v>
      </c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397">
        <v>20</v>
      </c>
      <c r="AP766" s="397">
        <f t="shared" si="12"/>
        <v>30</v>
      </c>
    </row>
    <row r="767" spans="1:42" s="29" customFormat="1" ht="24.75" customHeight="1" thickBot="1">
      <c r="A767" s="334">
        <v>5</v>
      </c>
      <c r="B767" s="336">
        <v>380</v>
      </c>
      <c r="C767" s="338" t="s">
        <v>893</v>
      </c>
      <c r="D767" s="383"/>
      <c r="E767" s="162" t="s">
        <v>2371</v>
      </c>
      <c r="F767" s="204" t="s">
        <v>2250</v>
      </c>
      <c r="G767" s="204" t="s">
        <v>2017</v>
      </c>
      <c r="H767" s="204" t="s">
        <v>2084</v>
      </c>
      <c r="I767" s="204" t="s">
        <v>2017</v>
      </c>
      <c r="J767" s="205" t="s">
        <v>2017</v>
      </c>
      <c r="K767" s="203"/>
      <c r="L767" s="203"/>
      <c r="M767" s="203"/>
      <c r="N767" s="203"/>
      <c r="O767" s="203"/>
      <c r="P767" s="203"/>
      <c r="Q767" s="203"/>
      <c r="R767" s="203"/>
      <c r="S767" s="203"/>
      <c r="T767" s="417"/>
      <c r="U767" s="204" t="s">
        <v>2017</v>
      </c>
      <c r="V767" s="204" t="s">
        <v>2017</v>
      </c>
      <c r="W767" s="204" t="s">
        <v>2017</v>
      </c>
      <c r="X767" s="204" t="s">
        <v>2020</v>
      </c>
      <c r="Y767" s="204" t="s">
        <v>2139</v>
      </c>
      <c r="Z767" s="204" t="s">
        <v>2017</v>
      </c>
      <c r="AA767" s="204" t="s">
        <v>2017</v>
      </c>
      <c r="AB767" s="204" t="s">
        <v>2017</v>
      </c>
      <c r="AC767" s="204" t="s">
        <v>2017</v>
      </c>
      <c r="AD767" s="281" t="s">
        <v>2017</v>
      </c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398">
        <v>20</v>
      </c>
      <c r="AP767" s="398"/>
    </row>
    <row r="768" spans="1:42" s="26" customFormat="1" ht="24.75" customHeight="1">
      <c r="A768" s="333">
        <v>5</v>
      </c>
      <c r="B768" s="335">
        <v>381</v>
      </c>
      <c r="C768" s="337" t="s">
        <v>894</v>
      </c>
      <c r="D768" s="348">
        <v>10</v>
      </c>
      <c r="E768" s="30" t="s">
        <v>2370</v>
      </c>
      <c r="F768" s="247" t="s">
        <v>101</v>
      </c>
      <c r="G768" s="247" t="s">
        <v>102</v>
      </c>
      <c r="H768" s="247" t="s">
        <v>1807</v>
      </c>
      <c r="I768" s="247" t="s">
        <v>1809</v>
      </c>
      <c r="J768" s="247" t="s">
        <v>235</v>
      </c>
      <c r="K768" s="247" t="s">
        <v>1811</v>
      </c>
      <c r="L768" s="247" t="s">
        <v>1813</v>
      </c>
      <c r="M768" s="247" t="s">
        <v>1828</v>
      </c>
      <c r="N768" s="247" t="s">
        <v>1815</v>
      </c>
      <c r="O768" s="247" t="s">
        <v>1816</v>
      </c>
      <c r="P768" s="247"/>
      <c r="Q768" s="247"/>
      <c r="R768" s="247"/>
      <c r="S768" s="247"/>
      <c r="T768" s="418">
        <v>10</v>
      </c>
      <c r="U768" s="250" t="s">
        <v>105</v>
      </c>
      <c r="V768" s="247" t="s">
        <v>106</v>
      </c>
      <c r="W768" s="247" t="s">
        <v>107</v>
      </c>
      <c r="X768" s="247" t="s">
        <v>108</v>
      </c>
      <c r="Y768" s="247" t="s">
        <v>109</v>
      </c>
      <c r="Z768" s="247" t="s">
        <v>110</v>
      </c>
      <c r="AA768" s="247" t="s">
        <v>111</v>
      </c>
      <c r="AB768" s="247" t="s">
        <v>112</v>
      </c>
      <c r="AC768" s="247" t="s">
        <v>113</v>
      </c>
      <c r="AD768" s="247" t="s">
        <v>114</v>
      </c>
      <c r="AE768" s="247" t="s">
        <v>115</v>
      </c>
      <c r="AF768" s="247" t="s">
        <v>116</v>
      </c>
      <c r="AG768" s="247" t="s">
        <v>117</v>
      </c>
      <c r="AH768" s="247" t="s">
        <v>118</v>
      </c>
      <c r="AI768" s="247" t="s">
        <v>119</v>
      </c>
      <c r="AJ768" s="247" t="s">
        <v>120</v>
      </c>
      <c r="AK768" s="247" t="s">
        <v>121</v>
      </c>
      <c r="AL768" s="247" t="s">
        <v>122</v>
      </c>
      <c r="AM768" s="247" t="s">
        <v>123</v>
      </c>
      <c r="AN768" s="247"/>
      <c r="AO768" s="397">
        <v>20</v>
      </c>
      <c r="AP768" s="397">
        <f t="shared" si="12"/>
        <v>30</v>
      </c>
    </row>
    <row r="769" spans="1:42" s="29" customFormat="1" ht="24.75" customHeight="1" thickBot="1">
      <c r="A769" s="334">
        <v>5</v>
      </c>
      <c r="B769" s="336">
        <v>381</v>
      </c>
      <c r="C769" s="338" t="s">
        <v>894</v>
      </c>
      <c r="D769" s="349"/>
      <c r="E769" s="32" t="s">
        <v>2371</v>
      </c>
      <c r="F769" s="248" t="s">
        <v>1209</v>
      </c>
      <c r="G769" s="248" t="s">
        <v>1209</v>
      </c>
      <c r="H769" s="248" t="s">
        <v>1209</v>
      </c>
      <c r="I769" s="248" t="s">
        <v>1209</v>
      </c>
      <c r="J769" s="248" t="s">
        <v>1209</v>
      </c>
      <c r="K769" s="248" t="s">
        <v>1209</v>
      </c>
      <c r="L769" s="248" t="s">
        <v>1209</v>
      </c>
      <c r="M769" s="248" t="s">
        <v>1209</v>
      </c>
      <c r="N769" s="248" t="s">
        <v>1209</v>
      </c>
      <c r="O769" s="248" t="s">
        <v>1209</v>
      </c>
      <c r="P769" s="248"/>
      <c r="Q769" s="248"/>
      <c r="R769" s="248"/>
      <c r="S769" s="248"/>
      <c r="T769" s="418">
        <v>10</v>
      </c>
      <c r="U769" s="248" t="s">
        <v>1209</v>
      </c>
      <c r="V769" s="248" t="s">
        <v>1209</v>
      </c>
      <c r="W769" s="248" t="s">
        <v>1209</v>
      </c>
      <c r="X769" s="248" t="s">
        <v>1209</v>
      </c>
      <c r="Y769" s="248" t="s">
        <v>1209</v>
      </c>
      <c r="Z769" s="248" t="s">
        <v>1209</v>
      </c>
      <c r="AA769" s="248" t="s">
        <v>1209</v>
      </c>
      <c r="AB769" s="248" t="s">
        <v>1209</v>
      </c>
      <c r="AC769" s="248" t="s">
        <v>1209</v>
      </c>
      <c r="AD769" s="248" t="s">
        <v>1209</v>
      </c>
      <c r="AE769" s="248" t="s">
        <v>1209</v>
      </c>
      <c r="AF769" s="248" t="s">
        <v>1209</v>
      </c>
      <c r="AG769" s="248" t="s">
        <v>2058</v>
      </c>
      <c r="AH769" s="248" t="s">
        <v>1209</v>
      </c>
      <c r="AI769" s="248" t="s">
        <v>1209</v>
      </c>
      <c r="AJ769" s="248" t="s">
        <v>1209</v>
      </c>
      <c r="AK769" s="248" t="s">
        <v>1209</v>
      </c>
      <c r="AL769" s="248" t="s">
        <v>1209</v>
      </c>
      <c r="AM769" s="248" t="s">
        <v>1209</v>
      </c>
      <c r="AN769" s="248"/>
      <c r="AO769" s="398">
        <v>20</v>
      </c>
      <c r="AP769" s="398"/>
    </row>
    <row r="770" spans="1:42" s="26" customFormat="1" ht="24.75" customHeight="1">
      <c r="A770" s="333">
        <v>5</v>
      </c>
      <c r="B770" s="335">
        <v>382</v>
      </c>
      <c r="C770" s="337" t="s">
        <v>895</v>
      </c>
      <c r="D770" s="348">
        <v>10</v>
      </c>
      <c r="E770" s="30" t="s">
        <v>2370</v>
      </c>
      <c r="F770" s="247" t="s">
        <v>2199</v>
      </c>
      <c r="G770" s="247" t="s">
        <v>2205</v>
      </c>
      <c r="H770" s="247" t="s">
        <v>2202</v>
      </c>
      <c r="I770" s="247" t="s">
        <v>235</v>
      </c>
      <c r="J770" s="247" t="s">
        <v>236</v>
      </c>
      <c r="K770" s="247" t="s">
        <v>237</v>
      </c>
      <c r="L770" s="247" t="s">
        <v>143</v>
      </c>
      <c r="M770" s="247" t="s">
        <v>157</v>
      </c>
      <c r="N770" s="247" t="s">
        <v>144</v>
      </c>
      <c r="O770" s="247" t="s">
        <v>101</v>
      </c>
      <c r="P770" s="247"/>
      <c r="Q770" s="247"/>
      <c r="R770" s="247"/>
      <c r="S770" s="247"/>
      <c r="T770" s="418">
        <v>10</v>
      </c>
      <c r="U770" s="250" t="s">
        <v>239</v>
      </c>
      <c r="V770" s="247" t="s">
        <v>2241</v>
      </c>
      <c r="W770" s="247" t="s">
        <v>107</v>
      </c>
      <c r="X770" s="247" t="s">
        <v>2243</v>
      </c>
      <c r="Y770" s="247" t="s">
        <v>240</v>
      </c>
      <c r="Z770" s="247" t="s">
        <v>2245</v>
      </c>
      <c r="AA770" s="247" t="s">
        <v>2242</v>
      </c>
      <c r="AB770" s="247" t="s">
        <v>2246</v>
      </c>
      <c r="AC770" s="247" t="s">
        <v>145</v>
      </c>
      <c r="AD770" s="247" t="s">
        <v>158</v>
      </c>
      <c r="AE770" s="247" t="s">
        <v>147</v>
      </c>
      <c r="AF770" s="247" t="s">
        <v>160</v>
      </c>
      <c r="AG770" s="247" t="s">
        <v>162</v>
      </c>
      <c r="AH770" s="247" t="s">
        <v>150</v>
      </c>
      <c r="AI770" s="247" t="s">
        <v>164</v>
      </c>
      <c r="AJ770" s="247" t="s">
        <v>151</v>
      </c>
      <c r="AK770" s="247" t="s">
        <v>166</v>
      </c>
      <c r="AL770" s="247" t="s">
        <v>153</v>
      </c>
      <c r="AM770" s="247" t="s">
        <v>241</v>
      </c>
      <c r="AN770" s="247" t="s">
        <v>242</v>
      </c>
      <c r="AO770" s="397">
        <v>20</v>
      </c>
      <c r="AP770" s="397">
        <f t="shared" si="12"/>
        <v>30</v>
      </c>
    </row>
    <row r="771" spans="1:42" s="29" customFormat="1" ht="24.75" customHeight="1" thickBot="1">
      <c r="A771" s="334">
        <v>5</v>
      </c>
      <c r="B771" s="336">
        <v>382</v>
      </c>
      <c r="C771" s="338" t="s">
        <v>895</v>
      </c>
      <c r="D771" s="349"/>
      <c r="E771" s="87" t="s">
        <v>2371</v>
      </c>
      <c r="F771" s="248" t="s">
        <v>1057</v>
      </c>
      <c r="G771" s="248" t="s">
        <v>1057</v>
      </c>
      <c r="H771" s="248" t="s">
        <v>1057</v>
      </c>
      <c r="I771" s="248" t="s">
        <v>1057</v>
      </c>
      <c r="J771" s="248" t="s">
        <v>1057</v>
      </c>
      <c r="K771" s="248" t="s">
        <v>1057</v>
      </c>
      <c r="L771" s="248" t="s">
        <v>1057</v>
      </c>
      <c r="M771" s="248" t="s">
        <v>1057</v>
      </c>
      <c r="N771" s="248" t="s">
        <v>1057</v>
      </c>
      <c r="O771" s="248" t="s">
        <v>1057</v>
      </c>
      <c r="P771" s="248"/>
      <c r="Q771" s="248"/>
      <c r="R771" s="248"/>
      <c r="S771" s="248"/>
      <c r="T771" s="418">
        <v>10</v>
      </c>
      <c r="U771" s="248" t="s">
        <v>1057</v>
      </c>
      <c r="V771" s="248" t="s">
        <v>1057</v>
      </c>
      <c r="W771" s="248" t="s">
        <v>1057</v>
      </c>
      <c r="X771" s="248" t="s">
        <v>1057</v>
      </c>
      <c r="Y771" s="248" t="s">
        <v>1057</v>
      </c>
      <c r="Z771" s="248" t="s">
        <v>1057</v>
      </c>
      <c r="AA771" s="248" t="s">
        <v>1057</v>
      </c>
      <c r="AB771" s="248" t="s">
        <v>1057</v>
      </c>
      <c r="AC771" s="248" t="s">
        <v>1057</v>
      </c>
      <c r="AD771" s="248" t="s">
        <v>1057</v>
      </c>
      <c r="AE771" s="248" t="s">
        <v>1057</v>
      </c>
      <c r="AF771" s="248" t="s">
        <v>1057</v>
      </c>
      <c r="AG771" s="248" t="s">
        <v>1057</v>
      </c>
      <c r="AH771" s="248" t="s">
        <v>1057</v>
      </c>
      <c r="AI771" s="248" t="s">
        <v>1057</v>
      </c>
      <c r="AJ771" s="248" t="s">
        <v>1057</v>
      </c>
      <c r="AK771" s="248" t="s">
        <v>1057</v>
      </c>
      <c r="AL771" s="248" t="s">
        <v>1057</v>
      </c>
      <c r="AM771" s="248" t="s">
        <v>1057</v>
      </c>
      <c r="AN771" s="248" t="s">
        <v>1057</v>
      </c>
      <c r="AO771" s="398">
        <v>20</v>
      </c>
      <c r="AP771" s="398"/>
    </row>
    <row r="772" spans="1:42" s="26" customFormat="1" ht="24.75" customHeight="1">
      <c r="A772" s="333">
        <v>5</v>
      </c>
      <c r="B772" s="335">
        <v>383</v>
      </c>
      <c r="C772" s="337" t="s">
        <v>896</v>
      </c>
      <c r="D772" s="382" t="s">
        <v>264</v>
      </c>
      <c r="E772" s="166" t="s">
        <v>1453</v>
      </c>
      <c r="F772" s="200">
        <v>41956</v>
      </c>
      <c r="G772" s="200">
        <v>41963</v>
      </c>
      <c r="H772" s="200">
        <v>41970</v>
      </c>
      <c r="I772" s="200">
        <v>41977</v>
      </c>
      <c r="J772" s="200">
        <v>41984</v>
      </c>
      <c r="K772" s="221"/>
      <c r="L772" s="221"/>
      <c r="M772" s="221"/>
      <c r="N772" s="221"/>
      <c r="O772" s="221"/>
      <c r="P772" s="221"/>
      <c r="Q772" s="221"/>
      <c r="R772" s="221"/>
      <c r="S772" s="221"/>
      <c r="T772" s="427">
        <v>10</v>
      </c>
      <c r="U772" s="200">
        <v>42019</v>
      </c>
      <c r="V772" s="200">
        <v>42026</v>
      </c>
      <c r="W772" s="200">
        <v>42033</v>
      </c>
      <c r="X772" s="200">
        <v>42061</v>
      </c>
      <c r="Y772" s="200">
        <v>42075</v>
      </c>
      <c r="Z772" s="200">
        <v>42082</v>
      </c>
      <c r="AA772" s="200">
        <v>42089</v>
      </c>
      <c r="AB772" s="200">
        <v>42103</v>
      </c>
      <c r="AC772" s="200">
        <v>42131</v>
      </c>
      <c r="AD772" s="280">
        <v>42138</v>
      </c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397">
        <v>20</v>
      </c>
      <c r="AP772" s="397">
        <f t="shared" si="12"/>
        <v>30</v>
      </c>
    </row>
    <row r="773" spans="1:42" s="29" customFormat="1" ht="24.75" customHeight="1" thickBot="1">
      <c r="A773" s="334">
        <v>5</v>
      </c>
      <c r="B773" s="336">
        <v>383</v>
      </c>
      <c r="C773" s="338" t="s">
        <v>896</v>
      </c>
      <c r="D773" s="384"/>
      <c r="E773" s="162" t="s">
        <v>2371</v>
      </c>
      <c r="F773" s="204" t="s">
        <v>2250</v>
      </c>
      <c r="G773" s="204" t="s">
        <v>2017</v>
      </c>
      <c r="H773" s="204" t="s">
        <v>2017</v>
      </c>
      <c r="I773" s="204" t="s">
        <v>2017</v>
      </c>
      <c r="J773" s="204" t="s">
        <v>2017</v>
      </c>
      <c r="K773" s="224"/>
      <c r="L773" s="224"/>
      <c r="M773" s="224"/>
      <c r="N773" s="224"/>
      <c r="O773" s="224"/>
      <c r="P773" s="224"/>
      <c r="Q773" s="224"/>
      <c r="R773" s="224"/>
      <c r="S773" s="224"/>
      <c r="T773" s="417"/>
      <c r="U773" s="204" t="s">
        <v>2017</v>
      </c>
      <c r="V773" s="204" t="s">
        <v>2017</v>
      </c>
      <c r="W773" s="204" t="s">
        <v>2017</v>
      </c>
      <c r="X773" s="204" t="s">
        <v>2020</v>
      </c>
      <c r="Y773" s="204" t="s">
        <v>2017</v>
      </c>
      <c r="Z773" s="204" t="s">
        <v>2017</v>
      </c>
      <c r="AA773" s="204" t="s">
        <v>2017</v>
      </c>
      <c r="AB773" s="204" t="s">
        <v>2017</v>
      </c>
      <c r="AC773" s="204" t="s">
        <v>2017</v>
      </c>
      <c r="AD773" s="281" t="s">
        <v>2017</v>
      </c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398">
        <v>20</v>
      </c>
      <c r="AP773" s="398"/>
    </row>
    <row r="774" spans="1:42" s="26" customFormat="1" ht="24.75" customHeight="1" thickBot="1">
      <c r="A774" s="439" t="s">
        <v>901</v>
      </c>
      <c r="B774" s="440"/>
      <c r="C774" s="440"/>
      <c r="D774" s="441"/>
      <c r="E774" s="54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63">
        <v>823</v>
      </c>
      <c r="U774" s="61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1">
        <v>1462</v>
      </c>
      <c r="AP774" s="51">
        <f>T774+AO774</f>
        <v>2285</v>
      </c>
    </row>
    <row r="775" spans="1:42" s="26" customFormat="1" ht="24.75" customHeight="1">
      <c r="A775" s="385"/>
      <c r="B775" s="388"/>
      <c r="C775" s="391"/>
      <c r="D775" s="376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418"/>
      <c r="U775" s="25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397"/>
      <c r="AP775" s="397"/>
    </row>
    <row r="776" spans="1:42" s="26" customFormat="1" ht="24.75" customHeight="1">
      <c r="A776" s="386"/>
      <c r="B776" s="389"/>
      <c r="C776" s="392"/>
      <c r="D776" s="375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418"/>
      <c r="U776" s="58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432"/>
      <c r="AP776" s="432"/>
    </row>
    <row r="777" spans="1:42" s="29" customFormat="1" ht="24.75" customHeight="1" thickBot="1">
      <c r="A777" s="387"/>
      <c r="B777" s="390"/>
      <c r="C777" s="393"/>
      <c r="D777" s="374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418"/>
      <c r="U777" s="28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398"/>
      <c r="AP777" s="398"/>
    </row>
    <row r="778" spans="1:42" s="26" customFormat="1" ht="24.75" customHeight="1" thickBot="1">
      <c r="A778" s="64"/>
      <c r="B778" s="283"/>
      <c r="C778" s="288"/>
      <c r="D778" s="58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65">
        <f>T24+T291+T456+T613+T774</f>
        <v>4385</v>
      </c>
      <c r="U778" s="58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66">
        <f>AO24+AO291+AO456+AO613+AO774</f>
        <v>5982</v>
      </c>
      <c r="AP778" s="66">
        <f>AP24+AP291+AP456+AP613+AP774</f>
        <v>10367</v>
      </c>
    </row>
    <row r="779" spans="1:42" s="26" customFormat="1" ht="24.75" customHeight="1">
      <c r="A779" s="385"/>
      <c r="B779" s="388"/>
      <c r="C779" s="391"/>
      <c r="D779" s="376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418"/>
      <c r="U779" s="25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397"/>
      <c r="AP779" s="397"/>
    </row>
    <row r="780" spans="1:42" s="29" customFormat="1" ht="24.75" customHeight="1" thickBot="1">
      <c r="A780" s="387"/>
      <c r="B780" s="390"/>
      <c r="C780" s="393"/>
      <c r="D780" s="374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418"/>
      <c r="U780" s="28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398"/>
      <c r="AP780" s="398"/>
    </row>
    <row r="781" spans="1:42" s="26" customFormat="1" ht="24.75" customHeight="1">
      <c r="A781" s="385"/>
      <c r="B781" s="388"/>
      <c r="C781" s="391"/>
      <c r="D781" s="376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418"/>
      <c r="U781" s="25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397"/>
      <c r="AP781" s="397"/>
    </row>
    <row r="782" spans="1:42" s="29" customFormat="1" ht="24.75" customHeight="1" thickBot="1">
      <c r="A782" s="387"/>
      <c r="B782" s="390"/>
      <c r="C782" s="393"/>
      <c r="D782" s="374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418"/>
      <c r="U782" s="28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398"/>
      <c r="AP782" s="398"/>
    </row>
    <row r="783" spans="1:42" s="26" customFormat="1" ht="24.75" customHeight="1">
      <c r="A783" s="385"/>
      <c r="B783" s="388"/>
      <c r="C783" s="391"/>
      <c r="D783" s="376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418"/>
      <c r="U783" s="25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397"/>
      <c r="AP783" s="397"/>
    </row>
    <row r="784" spans="1:42" s="29" customFormat="1" ht="24.75" customHeight="1" thickBot="1">
      <c r="A784" s="387"/>
      <c r="B784" s="390"/>
      <c r="C784" s="393"/>
      <c r="D784" s="374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418"/>
      <c r="U784" s="28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398"/>
      <c r="AP784" s="398"/>
    </row>
    <row r="785" spans="1:42" s="26" customFormat="1" ht="24.75" customHeight="1">
      <c r="A785" s="385"/>
      <c r="B785" s="388"/>
      <c r="C785" s="391"/>
      <c r="D785" s="376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418"/>
      <c r="U785" s="25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397"/>
      <c r="AP785" s="397"/>
    </row>
    <row r="786" spans="1:42" s="29" customFormat="1" ht="24.75" customHeight="1" thickBot="1">
      <c r="A786" s="387"/>
      <c r="B786" s="390"/>
      <c r="C786" s="393"/>
      <c r="D786" s="374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418"/>
      <c r="U786" s="28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398"/>
      <c r="AP786" s="398"/>
    </row>
    <row r="787" spans="1:42" s="26" customFormat="1" ht="24.75" customHeight="1">
      <c r="A787" s="385"/>
      <c r="B787" s="388"/>
      <c r="C787" s="391"/>
      <c r="D787" s="376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418"/>
      <c r="U787" s="25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397"/>
      <c r="AP787" s="397"/>
    </row>
    <row r="788" spans="1:42" s="29" customFormat="1" ht="24.75" customHeight="1" thickBot="1">
      <c r="A788" s="387"/>
      <c r="B788" s="390"/>
      <c r="C788" s="393"/>
      <c r="D788" s="374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418"/>
      <c r="U788" s="28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398"/>
      <c r="AP788" s="398"/>
    </row>
    <row r="789" spans="1:42" s="26" customFormat="1" ht="24.75" customHeight="1">
      <c r="A789" s="385"/>
      <c r="B789" s="388"/>
      <c r="C789" s="391"/>
      <c r="D789" s="376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418"/>
      <c r="U789" s="25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397"/>
      <c r="AP789" s="397"/>
    </row>
    <row r="790" spans="1:42" s="29" customFormat="1" ht="24.75" customHeight="1" thickBot="1">
      <c r="A790" s="387"/>
      <c r="B790" s="390"/>
      <c r="C790" s="393"/>
      <c r="D790" s="374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418"/>
      <c r="U790" s="28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398"/>
      <c r="AP790" s="398"/>
    </row>
    <row r="791" spans="1:42" s="26" customFormat="1" ht="24.75" customHeight="1">
      <c r="A791" s="385"/>
      <c r="B791" s="388"/>
      <c r="C791" s="391"/>
      <c r="D791" s="376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418"/>
      <c r="U791" s="25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397"/>
      <c r="AP791" s="397"/>
    </row>
    <row r="792" spans="1:42" s="29" customFormat="1" ht="24.75" customHeight="1" thickBot="1">
      <c r="A792" s="387"/>
      <c r="B792" s="390"/>
      <c r="C792" s="393"/>
      <c r="D792" s="374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418"/>
      <c r="U792" s="28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398"/>
      <c r="AP792" s="398"/>
    </row>
    <row r="793" spans="1:42" s="26" customFormat="1" ht="24.75" customHeight="1">
      <c r="A793" s="385"/>
      <c r="B793" s="388"/>
      <c r="C793" s="391"/>
      <c r="D793" s="376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418"/>
      <c r="U793" s="25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397"/>
      <c r="AP793" s="397"/>
    </row>
    <row r="794" spans="1:42" s="29" customFormat="1" ht="24.75" customHeight="1" thickBot="1">
      <c r="A794" s="387"/>
      <c r="B794" s="390"/>
      <c r="C794" s="393"/>
      <c r="D794" s="374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418"/>
      <c r="U794" s="28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398"/>
      <c r="AP794" s="398"/>
    </row>
    <row r="795" spans="1:42" s="26" customFormat="1" ht="24.75" customHeight="1">
      <c r="A795" s="385"/>
      <c r="B795" s="388"/>
      <c r="C795" s="391"/>
      <c r="D795" s="376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418"/>
      <c r="U795" s="25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397"/>
      <c r="AP795" s="397"/>
    </row>
    <row r="796" spans="1:42" s="29" customFormat="1" ht="24.75" customHeight="1" thickBot="1">
      <c r="A796" s="387"/>
      <c r="B796" s="390"/>
      <c r="C796" s="393"/>
      <c r="D796" s="374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418"/>
      <c r="U796" s="28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398"/>
      <c r="AP796" s="398"/>
    </row>
    <row r="797" spans="1:42" s="26" customFormat="1" ht="24.75" customHeight="1">
      <c r="A797" s="385"/>
      <c r="B797" s="388"/>
      <c r="C797" s="391"/>
      <c r="D797" s="376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418"/>
      <c r="U797" s="25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397"/>
      <c r="AP797" s="397"/>
    </row>
    <row r="798" spans="1:42" s="29" customFormat="1" ht="24.75" customHeight="1" thickBot="1">
      <c r="A798" s="387"/>
      <c r="B798" s="390"/>
      <c r="C798" s="393"/>
      <c r="D798" s="374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418"/>
      <c r="U798" s="28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398"/>
      <c r="AP798" s="398"/>
    </row>
    <row r="799" spans="1:42" s="26" customFormat="1" ht="24.75" customHeight="1">
      <c r="A799" s="385"/>
      <c r="B799" s="388"/>
      <c r="C799" s="391"/>
      <c r="D799" s="376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418"/>
      <c r="U799" s="25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397"/>
      <c r="AP799" s="397"/>
    </row>
    <row r="800" spans="1:42" s="29" customFormat="1" ht="24.75" customHeight="1" thickBot="1">
      <c r="A800" s="387"/>
      <c r="B800" s="390"/>
      <c r="C800" s="393"/>
      <c r="D800" s="374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418"/>
      <c r="U800" s="28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398"/>
      <c r="AP800" s="398"/>
    </row>
    <row r="801" spans="1:42" s="26" customFormat="1" ht="24.75" customHeight="1">
      <c r="A801" s="385"/>
      <c r="B801" s="388"/>
      <c r="C801" s="391"/>
      <c r="D801" s="376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418"/>
      <c r="U801" s="25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397"/>
      <c r="AP801" s="397"/>
    </row>
    <row r="802" spans="1:42" s="29" customFormat="1" ht="24.75" customHeight="1" thickBot="1">
      <c r="A802" s="387"/>
      <c r="B802" s="390"/>
      <c r="C802" s="393"/>
      <c r="D802" s="374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418"/>
      <c r="U802" s="28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398"/>
      <c r="AP802" s="398"/>
    </row>
    <row r="803" spans="1:42" s="26" customFormat="1" ht="24.75" customHeight="1">
      <c r="A803" s="385"/>
      <c r="B803" s="388"/>
      <c r="C803" s="391"/>
      <c r="D803" s="376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418"/>
      <c r="U803" s="25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397"/>
      <c r="AP803" s="397"/>
    </row>
    <row r="804" spans="1:42" s="29" customFormat="1" ht="24.75" customHeight="1" thickBot="1">
      <c r="A804" s="387"/>
      <c r="B804" s="390"/>
      <c r="C804" s="393"/>
      <c r="D804" s="374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418"/>
      <c r="U804" s="28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398"/>
      <c r="AP804" s="398"/>
    </row>
    <row r="805" spans="1:42" s="26" customFormat="1" ht="24.75" customHeight="1">
      <c r="A805" s="385"/>
      <c r="B805" s="388"/>
      <c r="C805" s="391"/>
      <c r="D805" s="376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418"/>
      <c r="U805" s="25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397"/>
      <c r="AP805" s="397"/>
    </row>
    <row r="806" spans="1:42" s="29" customFormat="1" ht="24.75" customHeight="1" thickBot="1">
      <c r="A806" s="387"/>
      <c r="B806" s="390"/>
      <c r="C806" s="393"/>
      <c r="D806" s="374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418"/>
      <c r="U806" s="28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398"/>
      <c r="AP806" s="398"/>
    </row>
    <row r="807" spans="1:42" s="26" customFormat="1" ht="24.75" customHeight="1">
      <c r="A807" s="385"/>
      <c r="B807" s="388"/>
      <c r="C807" s="391"/>
      <c r="D807" s="376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418"/>
      <c r="U807" s="25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397"/>
      <c r="AP807" s="397"/>
    </row>
    <row r="808" spans="1:42" s="29" customFormat="1" ht="24.75" customHeight="1" thickBot="1">
      <c r="A808" s="387"/>
      <c r="B808" s="390"/>
      <c r="C808" s="393"/>
      <c r="D808" s="374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418"/>
      <c r="U808" s="28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398"/>
      <c r="AP808" s="398"/>
    </row>
    <row r="809" spans="1:42" s="26" customFormat="1" ht="24.75" customHeight="1">
      <c r="A809" s="385"/>
      <c r="B809" s="388"/>
      <c r="C809" s="391"/>
      <c r="D809" s="376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418"/>
      <c r="U809" s="25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397"/>
      <c r="AP809" s="397"/>
    </row>
    <row r="810" spans="1:42" s="29" customFormat="1" ht="24.75" customHeight="1" thickBot="1">
      <c r="A810" s="387"/>
      <c r="B810" s="390"/>
      <c r="C810" s="393"/>
      <c r="D810" s="374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418"/>
      <c r="U810" s="28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398"/>
      <c r="AP810" s="398"/>
    </row>
    <row r="811" spans="1:42" s="26" customFormat="1" ht="24.75" customHeight="1">
      <c r="A811" s="385"/>
      <c r="B811" s="388"/>
      <c r="C811" s="391"/>
      <c r="D811" s="376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418"/>
      <c r="U811" s="25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397"/>
      <c r="AP811" s="397"/>
    </row>
    <row r="812" spans="1:42" s="29" customFormat="1" ht="24.75" customHeight="1" thickBot="1">
      <c r="A812" s="387"/>
      <c r="B812" s="390"/>
      <c r="C812" s="393"/>
      <c r="D812" s="374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418"/>
      <c r="U812" s="28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398"/>
      <c r="AP812" s="398"/>
    </row>
    <row r="813" spans="1:42" s="26" customFormat="1" ht="24.75" customHeight="1">
      <c r="A813" s="385"/>
      <c r="B813" s="388"/>
      <c r="C813" s="391"/>
      <c r="D813" s="376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418"/>
      <c r="U813" s="25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397"/>
      <c r="AP813" s="397"/>
    </row>
    <row r="814" spans="1:42" s="29" customFormat="1" ht="24.75" customHeight="1" thickBot="1">
      <c r="A814" s="387"/>
      <c r="B814" s="390"/>
      <c r="C814" s="393"/>
      <c r="D814" s="374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418"/>
      <c r="U814" s="28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398"/>
      <c r="AP814" s="398"/>
    </row>
    <row r="815" spans="1:42" s="26" customFormat="1" ht="24.75" customHeight="1">
      <c r="A815" s="385"/>
      <c r="B815" s="388"/>
      <c r="C815" s="391"/>
      <c r="D815" s="376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418"/>
      <c r="U815" s="25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397"/>
      <c r="AP815" s="397"/>
    </row>
    <row r="816" spans="1:42" s="29" customFormat="1" ht="24.75" customHeight="1" thickBot="1">
      <c r="A816" s="387"/>
      <c r="B816" s="390"/>
      <c r="C816" s="393"/>
      <c r="D816" s="374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418"/>
      <c r="U816" s="28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398"/>
      <c r="AP816" s="398"/>
    </row>
    <row r="817" spans="1:42" s="26" customFormat="1" ht="24.75" customHeight="1">
      <c r="A817" s="385"/>
      <c r="B817" s="388"/>
      <c r="C817" s="391"/>
      <c r="D817" s="376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418"/>
      <c r="U817" s="25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397"/>
      <c r="AP817" s="397"/>
    </row>
    <row r="818" spans="1:42" s="29" customFormat="1" ht="24.75" customHeight="1" thickBot="1">
      <c r="A818" s="387"/>
      <c r="B818" s="390"/>
      <c r="C818" s="393"/>
      <c r="D818" s="374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418"/>
      <c r="U818" s="28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398"/>
      <c r="AP818" s="398"/>
    </row>
    <row r="819" spans="1:42" s="26" customFormat="1" ht="24.75" customHeight="1">
      <c r="A819" s="385"/>
      <c r="B819" s="388"/>
      <c r="C819" s="391"/>
      <c r="D819" s="376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418"/>
      <c r="U819" s="25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397"/>
      <c r="AP819" s="397"/>
    </row>
    <row r="820" spans="1:42" s="29" customFormat="1" ht="24.75" customHeight="1" thickBot="1">
      <c r="A820" s="387"/>
      <c r="B820" s="390"/>
      <c r="C820" s="393"/>
      <c r="D820" s="374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418"/>
      <c r="U820" s="28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398"/>
      <c r="AP820" s="398"/>
    </row>
    <row r="821" spans="1:42" s="26" customFormat="1" ht="24.75" customHeight="1">
      <c r="A821" s="385"/>
      <c r="B821" s="388"/>
      <c r="C821" s="391"/>
      <c r="D821" s="376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418"/>
      <c r="U821" s="25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397"/>
      <c r="AP821" s="397"/>
    </row>
    <row r="822" spans="1:42" s="29" customFormat="1" ht="24.75" customHeight="1" thickBot="1">
      <c r="A822" s="387"/>
      <c r="B822" s="390"/>
      <c r="C822" s="393"/>
      <c r="D822" s="374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418"/>
      <c r="U822" s="28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398"/>
      <c r="AP822" s="398"/>
    </row>
    <row r="823" spans="1:42" s="26" customFormat="1" ht="24.75" customHeight="1">
      <c r="A823" s="385"/>
      <c r="B823" s="388"/>
      <c r="C823" s="391"/>
      <c r="D823" s="376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418"/>
      <c r="U823" s="25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397"/>
      <c r="AP823" s="397"/>
    </row>
    <row r="824" spans="1:42" s="29" customFormat="1" ht="24.75" customHeight="1" thickBot="1">
      <c r="A824" s="387"/>
      <c r="B824" s="390"/>
      <c r="C824" s="393"/>
      <c r="D824" s="374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418"/>
      <c r="U824" s="28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398"/>
      <c r="AP824" s="398"/>
    </row>
    <row r="825" spans="1:42" s="26" customFormat="1" ht="24.75" customHeight="1">
      <c r="A825" s="385"/>
      <c r="B825" s="388"/>
      <c r="C825" s="391"/>
      <c r="D825" s="376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418"/>
      <c r="U825" s="25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397"/>
      <c r="AP825" s="397"/>
    </row>
    <row r="826" spans="1:42" s="29" customFormat="1" ht="24.75" customHeight="1" thickBot="1">
      <c r="A826" s="387"/>
      <c r="B826" s="390"/>
      <c r="C826" s="393"/>
      <c r="D826" s="374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418"/>
      <c r="U826" s="28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398"/>
      <c r="AP826" s="398"/>
    </row>
    <row r="827" spans="1:42" s="26" customFormat="1" ht="24.75" customHeight="1">
      <c r="A827" s="385"/>
      <c r="B827" s="388"/>
      <c r="C827" s="391"/>
      <c r="D827" s="376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418"/>
      <c r="U827" s="25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397"/>
      <c r="AP827" s="397"/>
    </row>
    <row r="828" spans="1:42" s="29" customFormat="1" ht="24.75" customHeight="1" thickBot="1">
      <c r="A828" s="387"/>
      <c r="B828" s="390"/>
      <c r="C828" s="393"/>
      <c r="D828" s="374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418"/>
      <c r="U828" s="28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398"/>
      <c r="AP828" s="398"/>
    </row>
    <row r="829" spans="1:42" s="26" customFormat="1" ht="24.75" customHeight="1">
      <c r="A829" s="385"/>
      <c r="B829" s="388"/>
      <c r="C829" s="391"/>
      <c r="D829" s="376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418"/>
      <c r="U829" s="25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397"/>
      <c r="AP829" s="397"/>
    </row>
    <row r="830" spans="1:42" s="29" customFormat="1" ht="24.75" customHeight="1" thickBot="1">
      <c r="A830" s="387"/>
      <c r="B830" s="390"/>
      <c r="C830" s="393"/>
      <c r="D830" s="374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418"/>
      <c r="U830" s="28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398"/>
      <c r="AP830" s="398"/>
    </row>
    <row r="831" spans="1:42" s="26" customFormat="1" ht="24.75" customHeight="1">
      <c r="A831" s="385"/>
      <c r="B831" s="388"/>
      <c r="C831" s="391"/>
      <c r="D831" s="376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418"/>
      <c r="U831" s="25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397"/>
      <c r="AP831" s="397"/>
    </row>
    <row r="832" spans="1:42" s="29" customFormat="1" ht="24.75" customHeight="1" thickBot="1">
      <c r="A832" s="387"/>
      <c r="B832" s="390"/>
      <c r="C832" s="393"/>
      <c r="D832" s="374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418"/>
      <c r="U832" s="28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398"/>
      <c r="AP832" s="398"/>
    </row>
    <row r="833" spans="1:42" s="26" customFormat="1" ht="24.75" customHeight="1">
      <c r="A833" s="385"/>
      <c r="B833" s="388"/>
      <c r="C833" s="391"/>
      <c r="D833" s="376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418"/>
      <c r="U833" s="25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397"/>
      <c r="AP833" s="397"/>
    </row>
    <row r="834" spans="1:42" s="29" customFormat="1" ht="24.75" customHeight="1" thickBot="1">
      <c r="A834" s="387"/>
      <c r="B834" s="390"/>
      <c r="C834" s="393"/>
      <c r="D834" s="374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418"/>
      <c r="U834" s="28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398"/>
      <c r="AP834" s="398"/>
    </row>
    <row r="835" spans="1:42" s="26" customFormat="1" ht="24.75" customHeight="1">
      <c r="A835" s="385"/>
      <c r="B835" s="388"/>
      <c r="C835" s="391"/>
      <c r="D835" s="376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418"/>
      <c r="U835" s="25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397"/>
      <c r="AP835" s="397"/>
    </row>
    <row r="836" spans="1:42" s="29" customFormat="1" ht="24.75" customHeight="1" thickBot="1">
      <c r="A836" s="387"/>
      <c r="B836" s="390"/>
      <c r="C836" s="393"/>
      <c r="D836" s="374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418"/>
      <c r="U836" s="28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398"/>
      <c r="AP836" s="398"/>
    </row>
    <row r="837" spans="1:42" s="26" customFormat="1" ht="24.75" customHeight="1">
      <c r="A837" s="385"/>
      <c r="B837" s="388"/>
      <c r="C837" s="391"/>
      <c r="D837" s="376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418"/>
      <c r="U837" s="25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397"/>
      <c r="AP837" s="397"/>
    </row>
    <row r="838" spans="1:42" s="29" customFormat="1" ht="24.75" customHeight="1" thickBot="1">
      <c r="A838" s="387"/>
      <c r="B838" s="390"/>
      <c r="C838" s="393"/>
      <c r="D838" s="374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418"/>
      <c r="U838" s="28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398"/>
      <c r="AP838" s="398"/>
    </row>
    <row r="839" spans="1:42" s="26" customFormat="1" ht="24.75" customHeight="1">
      <c r="A839" s="385"/>
      <c r="B839" s="388"/>
      <c r="C839" s="391"/>
      <c r="D839" s="376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418"/>
      <c r="U839" s="25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397"/>
      <c r="AP839" s="397"/>
    </row>
    <row r="840" spans="1:42" s="29" customFormat="1" ht="24.75" customHeight="1" thickBot="1">
      <c r="A840" s="387"/>
      <c r="B840" s="390"/>
      <c r="C840" s="393"/>
      <c r="D840" s="374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418"/>
      <c r="U840" s="28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398"/>
      <c r="AP840" s="398"/>
    </row>
    <row r="841" spans="1:42" s="26" customFormat="1" ht="24.75" customHeight="1">
      <c r="A841" s="385"/>
      <c r="B841" s="388"/>
      <c r="C841" s="391"/>
      <c r="D841" s="376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418"/>
      <c r="U841" s="25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397"/>
      <c r="AP841" s="397"/>
    </row>
    <row r="842" spans="1:42" s="29" customFormat="1" ht="24.75" customHeight="1" thickBot="1">
      <c r="A842" s="387"/>
      <c r="B842" s="390"/>
      <c r="C842" s="393"/>
      <c r="D842" s="374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418"/>
      <c r="U842" s="28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398"/>
      <c r="AP842" s="398"/>
    </row>
    <row r="843" spans="1:42" s="26" customFormat="1" ht="24.75" customHeight="1">
      <c r="A843" s="385"/>
      <c r="B843" s="388"/>
      <c r="C843" s="391"/>
      <c r="D843" s="376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418"/>
      <c r="U843" s="25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397"/>
      <c r="AP843" s="397"/>
    </row>
    <row r="844" spans="1:42" s="29" customFormat="1" ht="24.75" customHeight="1" thickBot="1">
      <c r="A844" s="387"/>
      <c r="B844" s="390"/>
      <c r="C844" s="393"/>
      <c r="D844" s="374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418"/>
      <c r="U844" s="28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398"/>
      <c r="AP844" s="398"/>
    </row>
    <row r="845" spans="1:42" s="26" customFormat="1" ht="24.75" customHeight="1">
      <c r="A845" s="385"/>
      <c r="B845" s="388"/>
      <c r="C845" s="391"/>
      <c r="D845" s="376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418"/>
      <c r="U845" s="25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397"/>
      <c r="AP845" s="397"/>
    </row>
    <row r="846" spans="1:42" s="29" customFormat="1" ht="24.75" customHeight="1" thickBot="1">
      <c r="A846" s="387"/>
      <c r="B846" s="390"/>
      <c r="C846" s="393"/>
      <c r="D846" s="374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418"/>
      <c r="U846" s="28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398"/>
      <c r="AP846" s="398"/>
    </row>
    <row r="847" spans="1:42" s="26" customFormat="1" ht="24.75" customHeight="1">
      <c r="A847" s="385"/>
      <c r="B847" s="388"/>
      <c r="C847" s="391"/>
      <c r="D847" s="376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418"/>
      <c r="U847" s="25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397"/>
      <c r="AP847" s="397"/>
    </row>
    <row r="848" spans="1:42" s="29" customFormat="1" ht="24.75" customHeight="1" thickBot="1">
      <c r="A848" s="387"/>
      <c r="B848" s="390"/>
      <c r="C848" s="393"/>
      <c r="D848" s="374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418"/>
      <c r="U848" s="28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398"/>
      <c r="AP848" s="398"/>
    </row>
    <row r="849" spans="1:42" s="26" customFormat="1" ht="24.75" customHeight="1">
      <c r="A849" s="385"/>
      <c r="B849" s="388"/>
      <c r="C849" s="391"/>
      <c r="D849" s="376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418"/>
      <c r="U849" s="25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397"/>
      <c r="AP849" s="397"/>
    </row>
    <row r="850" spans="1:42" s="29" customFormat="1" ht="24.75" customHeight="1" thickBot="1">
      <c r="A850" s="387"/>
      <c r="B850" s="390"/>
      <c r="C850" s="393"/>
      <c r="D850" s="374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418"/>
      <c r="U850" s="28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398"/>
      <c r="AP850" s="398"/>
    </row>
    <row r="851" spans="1:42" s="26" customFormat="1" ht="24.75" customHeight="1">
      <c r="A851" s="385"/>
      <c r="B851" s="388"/>
      <c r="C851" s="391"/>
      <c r="D851" s="376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418"/>
      <c r="U851" s="25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397"/>
      <c r="AP851" s="397"/>
    </row>
    <row r="852" spans="1:42" s="29" customFormat="1" ht="24.75" customHeight="1" thickBot="1">
      <c r="A852" s="387"/>
      <c r="B852" s="390"/>
      <c r="C852" s="393"/>
      <c r="D852" s="374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418"/>
      <c r="U852" s="28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398"/>
      <c r="AP852" s="398"/>
    </row>
    <row r="853" spans="1:42" s="26" customFormat="1" ht="24.75" customHeight="1">
      <c r="A853" s="385"/>
      <c r="B853" s="388"/>
      <c r="C853" s="391"/>
      <c r="D853" s="376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418"/>
      <c r="U853" s="25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397"/>
      <c r="AP853" s="397"/>
    </row>
    <row r="854" spans="1:42" s="29" customFormat="1" ht="24.75" customHeight="1" thickBot="1">
      <c r="A854" s="387"/>
      <c r="B854" s="390"/>
      <c r="C854" s="393"/>
      <c r="D854" s="374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418"/>
      <c r="U854" s="28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398"/>
      <c r="AP854" s="398"/>
    </row>
    <row r="855" spans="1:42" s="26" customFormat="1" ht="24.75" customHeight="1">
      <c r="A855" s="385"/>
      <c r="B855" s="388"/>
      <c r="C855" s="391"/>
      <c r="D855" s="376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418"/>
      <c r="U855" s="25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397"/>
      <c r="AP855" s="397"/>
    </row>
    <row r="856" spans="1:42" s="29" customFormat="1" ht="24.75" customHeight="1" thickBot="1">
      <c r="A856" s="387"/>
      <c r="B856" s="390"/>
      <c r="C856" s="393"/>
      <c r="D856" s="374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418"/>
      <c r="U856" s="28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398"/>
      <c r="AP856" s="398"/>
    </row>
    <row r="857" spans="1:42" s="26" customFormat="1" ht="24.75" customHeight="1">
      <c r="A857" s="385"/>
      <c r="B857" s="388"/>
      <c r="C857" s="391"/>
      <c r="D857" s="376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418"/>
      <c r="U857" s="25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397"/>
      <c r="AP857" s="397"/>
    </row>
    <row r="858" spans="1:42" s="29" customFormat="1" ht="24.75" customHeight="1" thickBot="1">
      <c r="A858" s="387"/>
      <c r="B858" s="390"/>
      <c r="C858" s="393"/>
      <c r="D858" s="374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418"/>
      <c r="U858" s="28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398"/>
      <c r="AP858" s="398"/>
    </row>
    <row r="859" spans="1:42" s="26" customFormat="1" ht="24.75" customHeight="1">
      <c r="A859" s="385"/>
      <c r="B859" s="388"/>
      <c r="C859" s="391"/>
      <c r="D859" s="376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418"/>
      <c r="U859" s="25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397"/>
      <c r="AP859" s="397"/>
    </row>
    <row r="860" spans="1:42" s="29" customFormat="1" ht="24.75" customHeight="1" thickBot="1">
      <c r="A860" s="387"/>
      <c r="B860" s="390"/>
      <c r="C860" s="393"/>
      <c r="D860" s="374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418"/>
      <c r="U860" s="28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398"/>
      <c r="AP860" s="398"/>
    </row>
    <row r="861" spans="1:42" s="26" customFormat="1" ht="24.75" customHeight="1">
      <c r="A861" s="385"/>
      <c r="B861" s="388"/>
      <c r="C861" s="391"/>
      <c r="D861" s="376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418"/>
      <c r="U861" s="25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397"/>
      <c r="AP861" s="397"/>
    </row>
    <row r="862" spans="1:42" s="29" customFormat="1" ht="24.75" customHeight="1" thickBot="1">
      <c r="A862" s="387"/>
      <c r="B862" s="390"/>
      <c r="C862" s="393"/>
      <c r="D862" s="374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418"/>
      <c r="U862" s="28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398"/>
      <c r="AP862" s="398"/>
    </row>
    <row r="863" spans="1:42" s="26" customFormat="1" ht="24.75" customHeight="1">
      <c r="A863" s="385"/>
      <c r="B863" s="388"/>
      <c r="C863" s="391"/>
      <c r="D863" s="376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418"/>
      <c r="U863" s="25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397"/>
      <c r="AP863" s="397"/>
    </row>
    <row r="864" spans="1:42" s="29" customFormat="1" ht="24.75" customHeight="1" thickBot="1">
      <c r="A864" s="387"/>
      <c r="B864" s="390"/>
      <c r="C864" s="393"/>
      <c r="D864" s="374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418"/>
      <c r="U864" s="28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398"/>
      <c r="AP864" s="398"/>
    </row>
    <row r="865" spans="1:42" s="26" customFormat="1" ht="24.75" customHeight="1">
      <c r="A865" s="385"/>
      <c r="B865" s="388"/>
      <c r="C865" s="391"/>
      <c r="D865" s="376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418"/>
      <c r="U865" s="25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397"/>
      <c r="AP865" s="397"/>
    </row>
    <row r="866" spans="1:42" s="29" customFormat="1" ht="24.75" customHeight="1" thickBot="1">
      <c r="A866" s="387"/>
      <c r="B866" s="390"/>
      <c r="C866" s="393"/>
      <c r="D866" s="374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418"/>
      <c r="U866" s="28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398"/>
      <c r="AP866" s="398"/>
    </row>
    <row r="867" spans="1:42" s="26" customFormat="1" ht="24.75" customHeight="1">
      <c r="A867" s="385"/>
      <c r="B867" s="388"/>
      <c r="C867" s="391"/>
      <c r="D867" s="376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418"/>
      <c r="U867" s="25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397"/>
      <c r="AP867" s="397"/>
    </row>
    <row r="868" spans="1:42" s="29" customFormat="1" ht="24.75" customHeight="1" thickBot="1">
      <c r="A868" s="387"/>
      <c r="B868" s="390"/>
      <c r="C868" s="393"/>
      <c r="D868" s="374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418"/>
      <c r="U868" s="28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398"/>
      <c r="AP868" s="398"/>
    </row>
    <row r="869" spans="1:42" s="26" customFormat="1" ht="24.75" customHeight="1">
      <c r="A869" s="385"/>
      <c r="B869" s="388"/>
      <c r="C869" s="391"/>
      <c r="D869" s="376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418"/>
      <c r="U869" s="25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397"/>
      <c r="AP869" s="397"/>
    </row>
    <row r="870" spans="1:42" s="29" customFormat="1" ht="24.75" customHeight="1" thickBot="1">
      <c r="A870" s="387"/>
      <c r="B870" s="390"/>
      <c r="C870" s="393"/>
      <c r="D870" s="374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418"/>
      <c r="U870" s="28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398"/>
      <c r="AP870" s="398"/>
    </row>
    <row r="871" spans="1:42" s="26" customFormat="1" ht="24.75" customHeight="1">
      <c r="A871" s="385"/>
      <c r="B871" s="388"/>
      <c r="C871" s="391"/>
      <c r="D871" s="376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418"/>
      <c r="U871" s="25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397"/>
      <c r="AP871" s="397"/>
    </row>
    <row r="872" spans="1:42" s="29" customFormat="1" ht="24.75" customHeight="1" thickBot="1">
      <c r="A872" s="387"/>
      <c r="B872" s="390"/>
      <c r="C872" s="393"/>
      <c r="D872" s="374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418"/>
      <c r="U872" s="28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398"/>
      <c r="AP872" s="398"/>
    </row>
    <row r="873" spans="1:42" s="26" customFormat="1" ht="24.75" customHeight="1">
      <c r="A873" s="385"/>
      <c r="B873" s="388"/>
      <c r="C873" s="391"/>
      <c r="D873" s="376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418"/>
      <c r="U873" s="25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397"/>
      <c r="AP873" s="397"/>
    </row>
    <row r="874" spans="1:42" s="29" customFormat="1" ht="24.75" customHeight="1" thickBot="1">
      <c r="A874" s="387"/>
      <c r="B874" s="390"/>
      <c r="C874" s="393"/>
      <c r="D874" s="374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418"/>
      <c r="U874" s="28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398"/>
      <c r="AP874" s="398"/>
    </row>
    <row r="875" spans="1:42" s="26" customFormat="1" ht="24.75" customHeight="1">
      <c r="A875" s="385"/>
      <c r="B875" s="388"/>
      <c r="C875" s="391"/>
      <c r="D875" s="376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418"/>
      <c r="U875" s="25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397"/>
      <c r="AP875" s="397"/>
    </row>
    <row r="876" spans="1:42" s="29" customFormat="1" ht="24.75" customHeight="1" thickBot="1">
      <c r="A876" s="387"/>
      <c r="B876" s="390"/>
      <c r="C876" s="393"/>
      <c r="D876" s="374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418"/>
      <c r="U876" s="28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398"/>
      <c r="AP876" s="398"/>
    </row>
    <row r="877" spans="1:42" s="26" customFormat="1" ht="24.75" customHeight="1">
      <c r="A877" s="385"/>
      <c r="B877" s="388"/>
      <c r="C877" s="391"/>
      <c r="D877" s="376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418"/>
      <c r="U877" s="25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397"/>
      <c r="AP877" s="397"/>
    </row>
    <row r="878" spans="1:42" s="29" customFormat="1" ht="24.75" customHeight="1" thickBot="1">
      <c r="A878" s="387"/>
      <c r="B878" s="390"/>
      <c r="C878" s="393"/>
      <c r="D878" s="374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418"/>
      <c r="U878" s="28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398"/>
      <c r="AP878" s="398"/>
    </row>
    <row r="879" spans="1:42" s="26" customFormat="1" ht="24.75" customHeight="1">
      <c r="A879" s="385"/>
      <c r="B879" s="388"/>
      <c r="C879" s="391"/>
      <c r="D879" s="376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418"/>
      <c r="U879" s="25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397"/>
      <c r="AP879" s="397"/>
    </row>
    <row r="880" spans="1:42" s="29" customFormat="1" ht="24.75" customHeight="1" thickBot="1">
      <c r="A880" s="387"/>
      <c r="B880" s="390"/>
      <c r="C880" s="393"/>
      <c r="D880" s="374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418"/>
      <c r="U880" s="28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398"/>
      <c r="AP880" s="398"/>
    </row>
    <row r="881" spans="1:42" s="26" customFormat="1" ht="24.75" customHeight="1">
      <c r="A881" s="385"/>
      <c r="B881" s="388"/>
      <c r="C881" s="391"/>
      <c r="D881" s="376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418"/>
      <c r="U881" s="25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397"/>
      <c r="AP881" s="397"/>
    </row>
    <row r="882" spans="1:42" s="29" customFormat="1" ht="24.75" customHeight="1" thickBot="1">
      <c r="A882" s="387"/>
      <c r="B882" s="390"/>
      <c r="C882" s="393"/>
      <c r="D882" s="374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418"/>
      <c r="U882" s="28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398"/>
      <c r="AP882" s="398"/>
    </row>
    <row r="883" spans="1:42" s="26" customFormat="1" ht="24.75" customHeight="1">
      <c r="A883" s="385"/>
      <c r="B883" s="388"/>
      <c r="C883" s="391"/>
      <c r="D883" s="376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418"/>
      <c r="U883" s="25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397"/>
      <c r="AP883" s="397"/>
    </row>
    <row r="884" spans="1:42" s="29" customFormat="1" ht="24.75" customHeight="1" thickBot="1">
      <c r="A884" s="387"/>
      <c r="B884" s="390"/>
      <c r="C884" s="393"/>
      <c r="D884" s="374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418"/>
      <c r="U884" s="28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398"/>
      <c r="AP884" s="398"/>
    </row>
    <row r="885" spans="1:42" s="26" customFormat="1" ht="24.75" customHeight="1">
      <c r="A885" s="385"/>
      <c r="B885" s="388"/>
      <c r="C885" s="391"/>
      <c r="D885" s="376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418"/>
      <c r="U885" s="25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397"/>
      <c r="AP885" s="397"/>
    </row>
    <row r="886" spans="1:42" s="29" customFormat="1" ht="24.75" customHeight="1" thickBot="1">
      <c r="A886" s="387"/>
      <c r="B886" s="390"/>
      <c r="C886" s="393"/>
      <c r="D886" s="374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418"/>
      <c r="U886" s="28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398"/>
      <c r="AP886" s="398"/>
    </row>
    <row r="887" spans="1:42" s="26" customFormat="1" ht="24.75" customHeight="1">
      <c r="A887" s="385"/>
      <c r="B887" s="388"/>
      <c r="C887" s="391"/>
      <c r="D887" s="376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418"/>
      <c r="U887" s="25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397"/>
      <c r="AP887" s="397"/>
    </row>
    <row r="888" spans="1:42" s="29" customFormat="1" ht="24.75" customHeight="1" thickBot="1">
      <c r="A888" s="387"/>
      <c r="B888" s="390"/>
      <c r="C888" s="393"/>
      <c r="D888" s="374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418"/>
      <c r="U888" s="28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398"/>
      <c r="AP888" s="398"/>
    </row>
    <row r="889" spans="1:42" s="26" customFormat="1" ht="24.75" customHeight="1">
      <c r="A889" s="385"/>
      <c r="B889" s="388"/>
      <c r="C889" s="391"/>
      <c r="D889" s="376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418"/>
      <c r="U889" s="25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397"/>
      <c r="AP889" s="397"/>
    </row>
    <row r="890" spans="1:42" s="29" customFormat="1" ht="24.75" customHeight="1" thickBot="1">
      <c r="A890" s="387"/>
      <c r="B890" s="390"/>
      <c r="C890" s="393"/>
      <c r="D890" s="374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418"/>
      <c r="U890" s="28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398"/>
      <c r="AP890" s="398"/>
    </row>
    <row r="891" spans="1:42" s="26" customFormat="1" ht="24.75" customHeight="1">
      <c r="A891" s="385"/>
      <c r="B891" s="388"/>
      <c r="C891" s="391"/>
      <c r="D891" s="376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418"/>
      <c r="U891" s="25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397"/>
      <c r="AP891" s="397"/>
    </row>
    <row r="892" spans="1:42" s="29" customFormat="1" ht="24.75" customHeight="1" thickBot="1">
      <c r="A892" s="387"/>
      <c r="B892" s="390"/>
      <c r="C892" s="393"/>
      <c r="D892" s="374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418"/>
      <c r="U892" s="28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398"/>
      <c r="AP892" s="398"/>
    </row>
    <row r="893" spans="1:42" s="26" customFormat="1" ht="24.75" customHeight="1">
      <c r="A893" s="385"/>
      <c r="B893" s="388"/>
      <c r="C893" s="391"/>
      <c r="D893" s="376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418"/>
      <c r="U893" s="25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397"/>
      <c r="AP893" s="397"/>
    </row>
    <row r="894" spans="1:42" s="29" customFormat="1" ht="24.75" customHeight="1" thickBot="1">
      <c r="A894" s="387"/>
      <c r="B894" s="390"/>
      <c r="C894" s="393"/>
      <c r="D894" s="374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418"/>
      <c r="U894" s="28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398"/>
      <c r="AP894" s="398"/>
    </row>
    <row r="895" spans="1:42" s="26" customFormat="1" ht="24.75" customHeight="1">
      <c r="A895" s="385"/>
      <c r="B895" s="388"/>
      <c r="C895" s="391"/>
      <c r="D895" s="376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418"/>
      <c r="U895" s="25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397"/>
      <c r="AP895" s="397"/>
    </row>
    <row r="896" spans="1:42" s="29" customFormat="1" ht="24.75" customHeight="1" thickBot="1">
      <c r="A896" s="387"/>
      <c r="B896" s="390"/>
      <c r="C896" s="393"/>
      <c r="D896" s="374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418"/>
      <c r="U896" s="28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398"/>
      <c r="AP896" s="398"/>
    </row>
    <row r="897" spans="1:42" s="26" customFormat="1" ht="24.75" customHeight="1">
      <c r="A897" s="385"/>
      <c r="B897" s="388"/>
      <c r="C897" s="391"/>
      <c r="D897" s="376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418"/>
      <c r="U897" s="25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397"/>
      <c r="AP897" s="397"/>
    </row>
    <row r="898" spans="1:42" s="29" customFormat="1" ht="24.75" customHeight="1" thickBot="1">
      <c r="A898" s="387"/>
      <c r="B898" s="390"/>
      <c r="C898" s="393"/>
      <c r="D898" s="374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418"/>
      <c r="U898" s="28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398"/>
      <c r="AP898" s="398"/>
    </row>
    <row r="899" spans="1:42" s="26" customFormat="1" ht="24.75" customHeight="1">
      <c r="A899" s="385"/>
      <c r="B899" s="388"/>
      <c r="C899" s="391"/>
      <c r="D899" s="376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418"/>
      <c r="U899" s="25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397"/>
      <c r="AP899" s="397"/>
    </row>
    <row r="900" spans="1:42" s="29" customFormat="1" ht="24.75" customHeight="1" thickBot="1">
      <c r="A900" s="387"/>
      <c r="B900" s="390"/>
      <c r="C900" s="393"/>
      <c r="D900" s="374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418"/>
      <c r="U900" s="28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398"/>
      <c r="AP900" s="398"/>
    </row>
    <row r="901" spans="1:42" s="26" customFormat="1" ht="24.75" customHeight="1">
      <c r="A901" s="385"/>
      <c r="B901" s="388"/>
      <c r="C901" s="391"/>
      <c r="D901" s="376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418"/>
      <c r="U901" s="25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397"/>
      <c r="AP901" s="397"/>
    </row>
    <row r="902" spans="1:42" s="29" customFormat="1" ht="24.75" customHeight="1" thickBot="1">
      <c r="A902" s="387"/>
      <c r="B902" s="390"/>
      <c r="C902" s="393"/>
      <c r="D902" s="374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418"/>
      <c r="U902" s="28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398"/>
      <c r="AP902" s="398"/>
    </row>
    <row r="903" spans="1:42" s="26" customFormat="1" ht="24.75" customHeight="1">
      <c r="A903" s="385"/>
      <c r="B903" s="388"/>
      <c r="C903" s="391"/>
      <c r="D903" s="376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418"/>
      <c r="U903" s="25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397"/>
      <c r="AP903" s="397"/>
    </row>
    <row r="904" spans="1:42" s="29" customFormat="1" ht="24.75" customHeight="1" thickBot="1">
      <c r="A904" s="387"/>
      <c r="B904" s="390"/>
      <c r="C904" s="393"/>
      <c r="D904" s="374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418"/>
      <c r="U904" s="28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398"/>
      <c r="AP904" s="398"/>
    </row>
    <row r="905" spans="1:42" s="26" customFormat="1" ht="24.75" customHeight="1">
      <c r="A905" s="385"/>
      <c r="B905" s="388"/>
      <c r="C905" s="391"/>
      <c r="D905" s="376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418"/>
      <c r="U905" s="25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397"/>
      <c r="AP905" s="397"/>
    </row>
    <row r="906" spans="1:42" s="29" customFormat="1" ht="24.75" customHeight="1" thickBot="1">
      <c r="A906" s="387"/>
      <c r="B906" s="390"/>
      <c r="C906" s="393"/>
      <c r="D906" s="374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418"/>
      <c r="U906" s="28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398"/>
      <c r="AP906" s="398"/>
    </row>
    <row r="907" spans="1:42" s="26" customFormat="1" ht="24.75" customHeight="1">
      <c r="A907" s="385"/>
      <c r="B907" s="388"/>
      <c r="C907" s="391"/>
      <c r="D907" s="376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418"/>
      <c r="U907" s="25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397"/>
      <c r="AP907" s="397"/>
    </row>
    <row r="908" spans="1:42" s="29" customFormat="1" ht="24.75" customHeight="1" thickBot="1">
      <c r="A908" s="387"/>
      <c r="B908" s="390"/>
      <c r="C908" s="393"/>
      <c r="D908" s="374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418"/>
      <c r="U908" s="28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398"/>
      <c r="AP908" s="398"/>
    </row>
    <row r="909" spans="1:42" s="26" customFormat="1" ht="24.75" customHeight="1">
      <c r="A909" s="385"/>
      <c r="B909" s="388"/>
      <c r="C909" s="391"/>
      <c r="D909" s="376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418"/>
      <c r="U909" s="25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397"/>
      <c r="AP909" s="397"/>
    </row>
    <row r="910" spans="1:42" s="29" customFormat="1" ht="24.75" customHeight="1" thickBot="1">
      <c r="A910" s="387"/>
      <c r="B910" s="390"/>
      <c r="C910" s="393"/>
      <c r="D910" s="374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418"/>
      <c r="U910" s="28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398"/>
      <c r="AP910" s="398"/>
    </row>
    <row r="911" spans="1:42" s="26" customFormat="1" ht="24.75" customHeight="1">
      <c r="A911" s="385"/>
      <c r="B911" s="388"/>
      <c r="C911" s="391"/>
      <c r="D911" s="376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418"/>
      <c r="U911" s="25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397"/>
      <c r="AP911" s="397"/>
    </row>
    <row r="912" spans="1:42" s="29" customFormat="1" ht="24.75" customHeight="1" thickBot="1">
      <c r="A912" s="387"/>
      <c r="B912" s="390"/>
      <c r="C912" s="393"/>
      <c r="D912" s="374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418"/>
      <c r="U912" s="28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398"/>
      <c r="AP912" s="398"/>
    </row>
    <row r="913" spans="1:42" s="26" customFormat="1" ht="24.75" customHeight="1">
      <c r="A913" s="385"/>
      <c r="B913" s="388"/>
      <c r="C913" s="391"/>
      <c r="D913" s="376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418"/>
      <c r="U913" s="25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397"/>
      <c r="AP913" s="397"/>
    </row>
    <row r="914" spans="1:42" s="29" customFormat="1" ht="24.75" customHeight="1" thickBot="1">
      <c r="A914" s="387"/>
      <c r="B914" s="390"/>
      <c r="C914" s="393"/>
      <c r="D914" s="374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418"/>
      <c r="U914" s="28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398"/>
      <c r="AP914" s="398"/>
    </row>
    <row r="915" spans="1:42" s="26" customFormat="1" ht="24.75" customHeight="1">
      <c r="A915" s="385"/>
      <c r="B915" s="388"/>
      <c r="C915" s="391"/>
      <c r="D915" s="376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418"/>
      <c r="U915" s="25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397"/>
      <c r="AP915" s="397"/>
    </row>
    <row r="916" spans="1:42" s="29" customFormat="1" ht="24.75" customHeight="1" thickBot="1">
      <c r="A916" s="387"/>
      <c r="B916" s="390"/>
      <c r="C916" s="393"/>
      <c r="D916" s="374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418"/>
      <c r="U916" s="28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398"/>
      <c r="AP916" s="398"/>
    </row>
    <row r="917" spans="1:42" s="26" customFormat="1" ht="24.75" customHeight="1">
      <c r="A917" s="385"/>
      <c r="B917" s="388"/>
      <c r="C917" s="391"/>
      <c r="D917" s="376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418"/>
      <c r="U917" s="25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397"/>
      <c r="AP917" s="397"/>
    </row>
    <row r="918" spans="1:42" s="29" customFormat="1" ht="24.75" customHeight="1" thickBot="1">
      <c r="A918" s="387"/>
      <c r="B918" s="390"/>
      <c r="C918" s="393"/>
      <c r="D918" s="374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418"/>
      <c r="U918" s="28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398"/>
      <c r="AP918" s="398"/>
    </row>
    <row r="919" spans="1:42" s="26" customFormat="1" ht="24.75" customHeight="1">
      <c r="A919" s="385"/>
      <c r="B919" s="388"/>
      <c r="C919" s="391"/>
      <c r="D919" s="376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418"/>
      <c r="U919" s="25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397"/>
      <c r="AP919" s="397"/>
    </row>
    <row r="920" spans="1:42" s="29" customFormat="1" ht="24.75" customHeight="1" thickBot="1">
      <c r="A920" s="387"/>
      <c r="B920" s="390"/>
      <c r="C920" s="393"/>
      <c r="D920" s="374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418"/>
      <c r="U920" s="28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398"/>
      <c r="AP920" s="398"/>
    </row>
    <row r="921" spans="1:42" s="26" customFormat="1" ht="24.75" customHeight="1">
      <c r="A921" s="385"/>
      <c r="B921" s="388"/>
      <c r="C921" s="391"/>
      <c r="D921" s="376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418"/>
      <c r="U921" s="25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397"/>
      <c r="AP921" s="397"/>
    </row>
    <row r="922" spans="1:42" s="29" customFormat="1" ht="24.75" customHeight="1" thickBot="1">
      <c r="A922" s="387"/>
      <c r="B922" s="390"/>
      <c r="C922" s="393"/>
      <c r="D922" s="374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418"/>
      <c r="U922" s="28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398"/>
      <c r="AP922" s="398"/>
    </row>
    <row r="923" spans="1:42" s="26" customFormat="1" ht="24.75" customHeight="1">
      <c r="A923" s="385"/>
      <c r="B923" s="388"/>
      <c r="C923" s="391"/>
      <c r="D923" s="376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418"/>
      <c r="U923" s="25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397"/>
      <c r="AP923" s="397"/>
    </row>
    <row r="924" spans="1:42" s="29" customFormat="1" ht="24.75" customHeight="1" thickBot="1">
      <c r="A924" s="387"/>
      <c r="B924" s="390"/>
      <c r="C924" s="393"/>
      <c r="D924" s="374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418"/>
      <c r="U924" s="28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398"/>
      <c r="AP924" s="398"/>
    </row>
    <row r="925" spans="1:42" s="26" customFormat="1" ht="24.75" customHeight="1">
      <c r="A925" s="385"/>
      <c r="B925" s="388"/>
      <c r="C925" s="391"/>
      <c r="D925" s="376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418"/>
      <c r="U925" s="25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397"/>
      <c r="AP925" s="397"/>
    </row>
    <row r="926" spans="1:42" s="29" customFormat="1" ht="24.75" customHeight="1" thickBot="1">
      <c r="A926" s="387"/>
      <c r="B926" s="390"/>
      <c r="C926" s="393"/>
      <c r="D926" s="374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418"/>
      <c r="U926" s="28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398"/>
      <c r="AP926" s="398"/>
    </row>
    <row r="927" spans="1:42" s="26" customFormat="1" ht="24.75" customHeight="1">
      <c r="A927" s="385"/>
      <c r="B927" s="388"/>
      <c r="C927" s="391"/>
      <c r="D927" s="376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418"/>
      <c r="U927" s="25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397"/>
      <c r="AP927" s="397"/>
    </row>
    <row r="928" spans="1:42" s="29" customFormat="1" ht="24.75" customHeight="1" thickBot="1">
      <c r="A928" s="387"/>
      <c r="B928" s="390"/>
      <c r="C928" s="393"/>
      <c r="D928" s="374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418"/>
      <c r="U928" s="28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398"/>
      <c r="AP928" s="398"/>
    </row>
    <row r="929" spans="1:42" s="26" customFormat="1" ht="24.75" customHeight="1">
      <c r="A929" s="385"/>
      <c r="B929" s="388"/>
      <c r="C929" s="391"/>
      <c r="D929" s="376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418"/>
      <c r="U929" s="25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397"/>
      <c r="AP929" s="397"/>
    </row>
    <row r="930" spans="1:42" s="29" customFormat="1" ht="24.75" customHeight="1" thickBot="1">
      <c r="A930" s="387"/>
      <c r="B930" s="390"/>
      <c r="C930" s="393"/>
      <c r="D930" s="374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418"/>
      <c r="U930" s="28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398"/>
      <c r="AP930" s="398"/>
    </row>
    <row r="931" spans="1:42" s="26" customFormat="1" ht="24.75" customHeight="1">
      <c r="A931" s="385"/>
      <c r="B931" s="388"/>
      <c r="C931" s="391"/>
      <c r="D931" s="376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418"/>
      <c r="U931" s="25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397"/>
      <c r="AP931" s="397"/>
    </row>
    <row r="932" spans="1:42" s="29" customFormat="1" ht="24.75" customHeight="1" thickBot="1">
      <c r="A932" s="387"/>
      <c r="B932" s="390"/>
      <c r="C932" s="393"/>
      <c r="D932" s="374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418"/>
      <c r="U932" s="28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398"/>
      <c r="AP932" s="398"/>
    </row>
    <row r="933" spans="1:42" s="26" customFormat="1" ht="24.75" customHeight="1">
      <c r="A933" s="385"/>
      <c r="B933" s="388"/>
      <c r="C933" s="391"/>
      <c r="D933" s="376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418"/>
      <c r="U933" s="25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397"/>
      <c r="AP933" s="397"/>
    </row>
    <row r="934" spans="1:42" s="29" customFormat="1" ht="24.75" customHeight="1" thickBot="1">
      <c r="A934" s="387"/>
      <c r="B934" s="390"/>
      <c r="C934" s="393"/>
      <c r="D934" s="374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418"/>
      <c r="U934" s="28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398"/>
      <c r="AP934" s="398"/>
    </row>
    <row r="935" spans="1:42" s="26" customFormat="1" ht="24.75" customHeight="1">
      <c r="A935" s="385"/>
      <c r="B935" s="388"/>
      <c r="C935" s="391"/>
      <c r="D935" s="376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418"/>
      <c r="U935" s="25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397"/>
      <c r="AP935" s="397"/>
    </row>
    <row r="936" spans="1:42" s="29" customFormat="1" ht="24.75" customHeight="1" thickBot="1">
      <c r="A936" s="387"/>
      <c r="B936" s="390"/>
      <c r="C936" s="393"/>
      <c r="D936" s="374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418"/>
      <c r="U936" s="28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398"/>
      <c r="AP936" s="398"/>
    </row>
    <row r="937" spans="1:42" s="26" customFormat="1" ht="24.75" customHeight="1">
      <c r="A937" s="385"/>
      <c r="B937" s="388"/>
      <c r="C937" s="391"/>
      <c r="D937" s="376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418"/>
      <c r="U937" s="25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397"/>
      <c r="AP937" s="397"/>
    </row>
    <row r="938" spans="1:42" s="29" customFormat="1" ht="24.75" customHeight="1" thickBot="1">
      <c r="A938" s="387"/>
      <c r="B938" s="390"/>
      <c r="C938" s="393"/>
      <c r="D938" s="374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418"/>
      <c r="U938" s="28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398"/>
      <c r="AP938" s="398"/>
    </row>
    <row r="939" spans="1:42" s="26" customFormat="1" ht="24.75" customHeight="1">
      <c r="A939" s="385"/>
      <c r="B939" s="388"/>
      <c r="C939" s="391"/>
      <c r="D939" s="376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418"/>
      <c r="U939" s="25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397"/>
      <c r="AP939" s="397"/>
    </row>
    <row r="940" spans="1:42" s="29" customFormat="1" ht="24.75" customHeight="1" thickBot="1">
      <c r="A940" s="387"/>
      <c r="B940" s="390"/>
      <c r="C940" s="393"/>
      <c r="D940" s="374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418"/>
      <c r="U940" s="28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398"/>
      <c r="AP940" s="398"/>
    </row>
    <row r="941" spans="1:42" s="26" customFormat="1" ht="24.75" customHeight="1">
      <c r="A941" s="385"/>
      <c r="B941" s="388"/>
      <c r="C941" s="391"/>
      <c r="D941" s="376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418"/>
      <c r="U941" s="25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397"/>
      <c r="AP941" s="397"/>
    </row>
    <row r="942" spans="1:42" s="29" customFormat="1" ht="24.75" customHeight="1" thickBot="1">
      <c r="A942" s="387"/>
      <c r="B942" s="390"/>
      <c r="C942" s="393"/>
      <c r="D942" s="374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418"/>
      <c r="U942" s="28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398"/>
      <c r="AP942" s="398"/>
    </row>
    <row r="943" spans="1:42" s="26" customFormat="1" ht="24.75" customHeight="1">
      <c r="A943" s="385"/>
      <c r="B943" s="388"/>
      <c r="C943" s="391"/>
      <c r="D943" s="376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418"/>
      <c r="U943" s="25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397"/>
      <c r="AP943" s="397"/>
    </row>
    <row r="944" spans="1:42" s="29" customFormat="1" ht="24.75" customHeight="1" thickBot="1">
      <c r="A944" s="387"/>
      <c r="B944" s="390"/>
      <c r="C944" s="393"/>
      <c r="D944" s="374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418"/>
      <c r="U944" s="28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398"/>
      <c r="AP944" s="398"/>
    </row>
    <row r="945" spans="1:42" s="26" customFormat="1" ht="24.75" customHeight="1">
      <c r="A945" s="385"/>
      <c r="B945" s="388"/>
      <c r="C945" s="391"/>
      <c r="D945" s="376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418"/>
      <c r="U945" s="25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397"/>
      <c r="AP945" s="397"/>
    </row>
    <row r="946" spans="1:42" s="29" customFormat="1" ht="24.75" customHeight="1" thickBot="1">
      <c r="A946" s="387"/>
      <c r="B946" s="390"/>
      <c r="C946" s="393"/>
      <c r="D946" s="374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418"/>
      <c r="U946" s="28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398"/>
      <c r="AP946" s="398"/>
    </row>
    <row r="947" spans="1:42" s="26" customFormat="1" ht="24.75" customHeight="1">
      <c r="A947" s="385"/>
      <c r="B947" s="388"/>
      <c r="C947" s="391"/>
      <c r="D947" s="376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418"/>
      <c r="U947" s="25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397"/>
      <c r="AP947" s="397"/>
    </row>
    <row r="948" spans="1:42" s="29" customFormat="1" ht="24.75" customHeight="1" thickBot="1">
      <c r="A948" s="387"/>
      <c r="B948" s="390"/>
      <c r="C948" s="393"/>
      <c r="D948" s="374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418"/>
      <c r="U948" s="28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398"/>
      <c r="AP948" s="398"/>
    </row>
    <row r="949" spans="1:42" s="26" customFormat="1" ht="24.75" customHeight="1">
      <c r="A949" s="385"/>
      <c r="B949" s="388"/>
      <c r="C949" s="391"/>
      <c r="D949" s="376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418"/>
      <c r="U949" s="25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397"/>
      <c r="AP949" s="397"/>
    </row>
    <row r="950" spans="1:42" s="29" customFormat="1" ht="24.75" customHeight="1" thickBot="1">
      <c r="A950" s="387"/>
      <c r="B950" s="390"/>
      <c r="C950" s="393"/>
      <c r="D950" s="374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418"/>
      <c r="U950" s="28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398"/>
      <c r="AP950" s="398"/>
    </row>
    <row r="951" spans="1:42" s="26" customFormat="1" ht="24.75" customHeight="1">
      <c r="A951" s="385"/>
      <c r="B951" s="388"/>
      <c r="C951" s="391"/>
      <c r="D951" s="376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418"/>
      <c r="U951" s="25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397"/>
      <c r="AP951" s="397"/>
    </row>
    <row r="952" spans="1:42" s="29" customFormat="1" ht="24.75" customHeight="1" thickBot="1">
      <c r="A952" s="387"/>
      <c r="B952" s="390"/>
      <c r="C952" s="393"/>
      <c r="D952" s="374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418"/>
      <c r="U952" s="28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398"/>
      <c r="AP952" s="398"/>
    </row>
    <row r="953" spans="1:42" s="26" customFormat="1" ht="24.75" customHeight="1">
      <c r="A953" s="385"/>
      <c r="B953" s="388"/>
      <c r="C953" s="391"/>
      <c r="D953" s="376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418"/>
      <c r="U953" s="25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397"/>
      <c r="AP953" s="397"/>
    </row>
    <row r="954" spans="1:42" s="29" customFormat="1" ht="24.75" customHeight="1" thickBot="1">
      <c r="A954" s="387"/>
      <c r="B954" s="390"/>
      <c r="C954" s="393"/>
      <c r="D954" s="374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418"/>
      <c r="U954" s="28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398"/>
      <c r="AP954" s="398"/>
    </row>
    <row r="955" spans="1:42" s="26" customFormat="1" ht="24.75" customHeight="1">
      <c r="A955" s="385"/>
      <c r="B955" s="388"/>
      <c r="C955" s="391"/>
      <c r="D955" s="376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418"/>
      <c r="U955" s="25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397"/>
      <c r="AP955" s="397"/>
    </row>
    <row r="956" spans="1:42" s="29" customFormat="1" ht="24.75" customHeight="1" thickBot="1">
      <c r="A956" s="387"/>
      <c r="B956" s="390"/>
      <c r="C956" s="393"/>
      <c r="D956" s="374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418"/>
      <c r="U956" s="28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398"/>
      <c r="AP956" s="398"/>
    </row>
    <row r="957" spans="1:42" s="26" customFormat="1" ht="24.75" customHeight="1">
      <c r="A957" s="385"/>
      <c r="B957" s="388"/>
      <c r="C957" s="391"/>
      <c r="D957" s="376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418"/>
      <c r="U957" s="25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397"/>
      <c r="AP957" s="397"/>
    </row>
    <row r="958" spans="1:42" s="29" customFormat="1" ht="24.75" customHeight="1" thickBot="1">
      <c r="A958" s="387"/>
      <c r="B958" s="390"/>
      <c r="C958" s="393"/>
      <c r="D958" s="374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418"/>
      <c r="U958" s="28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398"/>
      <c r="AP958" s="398"/>
    </row>
    <row r="959" spans="1:42" s="26" customFormat="1" ht="24.75" customHeight="1">
      <c r="A959" s="385"/>
      <c r="B959" s="388"/>
      <c r="C959" s="391"/>
      <c r="D959" s="376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418"/>
      <c r="U959" s="25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397"/>
      <c r="AP959" s="397"/>
    </row>
    <row r="960" spans="1:42" s="29" customFormat="1" ht="24.75" customHeight="1" thickBot="1">
      <c r="A960" s="387"/>
      <c r="B960" s="390"/>
      <c r="C960" s="393"/>
      <c r="D960" s="374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418"/>
      <c r="U960" s="28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398"/>
      <c r="AP960" s="398"/>
    </row>
    <row r="961" spans="1:42" s="26" customFormat="1" ht="24.75" customHeight="1">
      <c r="A961" s="385"/>
      <c r="B961" s="388"/>
      <c r="C961" s="391"/>
      <c r="D961" s="376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418"/>
      <c r="U961" s="25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397"/>
      <c r="AP961" s="397"/>
    </row>
    <row r="962" spans="1:42" s="29" customFormat="1" ht="24.75" customHeight="1" thickBot="1">
      <c r="A962" s="387"/>
      <c r="B962" s="390"/>
      <c r="C962" s="393"/>
      <c r="D962" s="374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418"/>
      <c r="U962" s="28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398"/>
      <c r="AP962" s="398"/>
    </row>
    <row r="963" spans="1:42" s="26" customFormat="1" ht="24.75" customHeight="1">
      <c r="A963" s="385"/>
      <c r="B963" s="388"/>
      <c r="C963" s="391"/>
      <c r="D963" s="376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418"/>
      <c r="U963" s="25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397"/>
      <c r="AP963" s="397"/>
    </row>
    <row r="964" spans="1:42" s="29" customFormat="1" ht="24.75" customHeight="1" thickBot="1">
      <c r="A964" s="387"/>
      <c r="B964" s="390"/>
      <c r="C964" s="393"/>
      <c r="D964" s="374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418"/>
      <c r="U964" s="28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398"/>
      <c r="AP964" s="398"/>
    </row>
    <row r="965" spans="1:42" s="26" customFormat="1" ht="24.75" customHeight="1">
      <c r="A965" s="385"/>
      <c r="B965" s="388"/>
      <c r="C965" s="391"/>
      <c r="D965" s="376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418"/>
      <c r="U965" s="25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397"/>
      <c r="AP965" s="397"/>
    </row>
    <row r="966" spans="1:42" s="29" customFormat="1" ht="24.75" customHeight="1" thickBot="1">
      <c r="A966" s="387"/>
      <c r="B966" s="390"/>
      <c r="C966" s="393"/>
      <c r="D966" s="374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418"/>
      <c r="U966" s="28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398"/>
      <c r="AP966" s="398"/>
    </row>
    <row r="967" spans="1:42" s="26" customFormat="1" ht="24.75" customHeight="1">
      <c r="A967" s="385"/>
      <c r="B967" s="388"/>
      <c r="C967" s="391"/>
      <c r="D967" s="376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418"/>
      <c r="U967" s="25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397"/>
      <c r="AP967" s="397"/>
    </row>
    <row r="968" spans="1:42" s="29" customFormat="1" ht="24.75" customHeight="1" thickBot="1">
      <c r="A968" s="387"/>
      <c r="B968" s="390"/>
      <c r="C968" s="393"/>
      <c r="D968" s="374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418"/>
      <c r="U968" s="28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398"/>
      <c r="AP968" s="398"/>
    </row>
    <row r="969" spans="1:42" s="26" customFormat="1" ht="24.75" customHeight="1">
      <c r="A969" s="385"/>
      <c r="B969" s="388"/>
      <c r="C969" s="391"/>
      <c r="D969" s="376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418"/>
      <c r="U969" s="25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397"/>
      <c r="AP969" s="397"/>
    </row>
    <row r="970" spans="1:42" s="29" customFormat="1" ht="24.75" customHeight="1" thickBot="1">
      <c r="A970" s="387"/>
      <c r="B970" s="390"/>
      <c r="C970" s="393"/>
      <c r="D970" s="374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418"/>
      <c r="U970" s="28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398"/>
      <c r="AP970" s="398"/>
    </row>
    <row r="971" spans="1:42" s="26" customFormat="1" ht="24.75" customHeight="1">
      <c r="A971" s="385"/>
      <c r="B971" s="388"/>
      <c r="C971" s="391"/>
      <c r="D971" s="376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418"/>
      <c r="U971" s="25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397"/>
      <c r="AP971" s="397"/>
    </row>
    <row r="972" spans="1:42" s="29" customFormat="1" ht="24.75" customHeight="1" thickBot="1">
      <c r="A972" s="387"/>
      <c r="B972" s="390"/>
      <c r="C972" s="393"/>
      <c r="D972" s="374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418"/>
      <c r="U972" s="28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398"/>
      <c r="AP972" s="398"/>
    </row>
    <row r="973" spans="1:42" s="26" customFormat="1" ht="24.75" customHeight="1">
      <c r="A973" s="385"/>
      <c r="B973" s="388"/>
      <c r="C973" s="391"/>
      <c r="D973" s="376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418"/>
      <c r="U973" s="25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397"/>
      <c r="AP973" s="397"/>
    </row>
    <row r="974" spans="1:42" s="29" customFormat="1" ht="24.75" customHeight="1" thickBot="1">
      <c r="A974" s="387"/>
      <c r="B974" s="390"/>
      <c r="C974" s="393"/>
      <c r="D974" s="374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418"/>
      <c r="U974" s="28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398"/>
      <c r="AP974" s="398"/>
    </row>
    <row r="975" spans="1:42" s="26" customFormat="1" ht="24.75" customHeight="1">
      <c r="A975" s="385"/>
      <c r="B975" s="388"/>
      <c r="C975" s="391"/>
      <c r="D975" s="376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418"/>
      <c r="U975" s="25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397"/>
      <c r="AP975" s="397"/>
    </row>
    <row r="976" spans="1:42" s="29" customFormat="1" ht="24.75" customHeight="1" thickBot="1">
      <c r="A976" s="387"/>
      <c r="B976" s="390"/>
      <c r="C976" s="393"/>
      <c r="D976" s="374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418"/>
      <c r="U976" s="28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398"/>
      <c r="AP976" s="398"/>
    </row>
    <row r="977" spans="1:42" s="26" customFormat="1" ht="24.75" customHeight="1">
      <c r="A977" s="385"/>
      <c r="B977" s="388"/>
      <c r="C977" s="391"/>
      <c r="D977" s="376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418"/>
      <c r="U977" s="25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397"/>
      <c r="AP977" s="397"/>
    </row>
    <row r="978" spans="1:42" s="29" customFormat="1" ht="24.75" customHeight="1" thickBot="1">
      <c r="A978" s="387"/>
      <c r="B978" s="390"/>
      <c r="C978" s="393"/>
      <c r="D978" s="374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418"/>
      <c r="U978" s="28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398"/>
      <c r="AP978" s="398"/>
    </row>
    <row r="979" spans="1:42" s="26" customFormat="1" ht="24.75" customHeight="1">
      <c r="A979" s="385"/>
      <c r="B979" s="388"/>
      <c r="C979" s="391"/>
      <c r="D979" s="376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418"/>
      <c r="U979" s="25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397"/>
      <c r="AP979" s="397"/>
    </row>
    <row r="980" spans="1:42" s="29" customFormat="1" ht="24.75" customHeight="1" thickBot="1">
      <c r="A980" s="387"/>
      <c r="B980" s="390"/>
      <c r="C980" s="393"/>
      <c r="D980" s="374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418"/>
      <c r="U980" s="28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398"/>
      <c r="AP980" s="398"/>
    </row>
    <row r="981" spans="1:42" s="26" customFormat="1" ht="24.75" customHeight="1">
      <c r="A981" s="385"/>
      <c r="B981" s="388"/>
      <c r="C981" s="391"/>
      <c r="D981" s="376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418"/>
      <c r="U981" s="25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397"/>
      <c r="AP981" s="397"/>
    </row>
    <row r="982" spans="1:42" s="29" customFormat="1" ht="24.75" customHeight="1" thickBot="1">
      <c r="A982" s="387"/>
      <c r="B982" s="390"/>
      <c r="C982" s="393"/>
      <c r="D982" s="374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418"/>
      <c r="U982" s="28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398"/>
      <c r="AP982" s="398"/>
    </row>
    <row r="983" spans="1:42" s="26" customFormat="1" ht="24.75" customHeight="1">
      <c r="A983" s="385"/>
      <c r="B983" s="388"/>
      <c r="C983" s="391"/>
      <c r="D983" s="376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418"/>
      <c r="U983" s="25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397"/>
      <c r="AP983" s="397"/>
    </row>
    <row r="984" spans="1:42" s="29" customFormat="1" ht="24.75" customHeight="1" thickBot="1">
      <c r="A984" s="387"/>
      <c r="B984" s="390"/>
      <c r="C984" s="393"/>
      <c r="D984" s="374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418"/>
      <c r="U984" s="28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398"/>
      <c r="AP984" s="398"/>
    </row>
    <row r="985" spans="1:42" s="26" customFormat="1" ht="24.75" customHeight="1">
      <c r="A985" s="385"/>
      <c r="B985" s="388"/>
      <c r="C985" s="391"/>
      <c r="D985" s="376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418"/>
      <c r="U985" s="25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397"/>
      <c r="AP985" s="397"/>
    </row>
    <row r="986" spans="1:42" s="29" customFormat="1" ht="24.75" customHeight="1" thickBot="1">
      <c r="A986" s="387"/>
      <c r="B986" s="390"/>
      <c r="C986" s="393"/>
      <c r="D986" s="374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418"/>
      <c r="U986" s="28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398"/>
      <c r="AP986" s="398"/>
    </row>
    <row r="987" spans="1:42" s="26" customFormat="1" ht="24.75" customHeight="1">
      <c r="A987" s="385"/>
      <c r="B987" s="388"/>
      <c r="C987" s="391"/>
      <c r="D987" s="376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418"/>
      <c r="U987" s="25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397"/>
      <c r="AP987" s="397"/>
    </row>
    <row r="988" spans="1:42" s="29" customFormat="1" ht="24.75" customHeight="1" thickBot="1">
      <c r="A988" s="387"/>
      <c r="B988" s="390"/>
      <c r="C988" s="393"/>
      <c r="D988" s="374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418"/>
      <c r="U988" s="28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398"/>
      <c r="AP988" s="398"/>
    </row>
    <row r="989" spans="1:42" s="26" customFormat="1" ht="24.75" customHeight="1">
      <c r="A989" s="385"/>
      <c r="B989" s="388"/>
      <c r="C989" s="391"/>
      <c r="D989" s="376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418"/>
      <c r="U989" s="25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397"/>
      <c r="AP989" s="397"/>
    </row>
    <row r="990" spans="1:42" s="29" customFormat="1" ht="24.75" customHeight="1" thickBot="1">
      <c r="A990" s="387"/>
      <c r="B990" s="390"/>
      <c r="C990" s="393"/>
      <c r="D990" s="374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418"/>
      <c r="U990" s="28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398"/>
      <c r="AP990" s="398"/>
    </row>
    <row r="991" spans="1:42" s="26" customFormat="1" ht="24.75" customHeight="1">
      <c r="A991" s="385"/>
      <c r="B991" s="388"/>
      <c r="C991" s="391"/>
      <c r="D991" s="376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418"/>
      <c r="U991" s="25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397"/>
      <c r="AP991" s="397"/>
    </row>
    <row r="992" spans="1:42" s="29" customFormat="1" ht="24.75" customHeight="1" thickBot="1">
      <c r="A992" s="387"/>
      <c r="B992" s="390"/>
      <c r="C992" s="393"/>
      <c r="D992" s="374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418"/>
      <c r="U992" s="28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398"/>
      <c r="AP992" s="398"/>
    </row>
    <row r="993" spans="1:42" s="26" customFormat="1" ht="24.75" customHeight="1">
      <c r="A993" s="385"/>
      <c r="B993" s="388"/>
      <c r="C993" s="391"/>
      <c r="D993" s="376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418"/>
      <c r="U993" s="25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397"/>
      <c r="AP993" s="397"/>
    </row>
    <row r="994" spans="1:42" s="29" customFormat="1" ht="24.75" customHeight="1" thickBot="1">
      <c r="A994" s="387"/>
      <c r="B994" s="390"/>
      <c r="C994" s="393"/>
      <c r="D994" s="374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418"/>
      <c r="U994" s="28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398"/>
      <c r="AP994" s="398"/>
    </row>
    <row r="995" spans="1:42" s="26" customFormat="1" ht="24.75" customHeight="1">
      <c r="A995" s="385"/>
      <c r="B995" s="388"/>
      <c r="C995" s="391"/>
      <c r="D995" s="376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418"/>
      <c r="U995" s="25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397"/>
      <c r="AP995" s="397"/>
    </row>
    <row r="996" spans="1:42" s="29" customFormat="1" ht="24.75" customHeight="1" thickBot="1">
      <c r="A996" s="387"/>
      <c r="B996" s="390"/>
      <c r="C996" s="393"/>
      <c r="D996" s="374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418"/>
      <c r="U996" s="28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398"/>
      <c r="AP996" s="398"/>
    </row>
    <row r="997" spans="1:42" s="26" customFormat="1" ht="24.75" customHeight="1">
      <c r="A997" s="385"/>
      <c r="B997" s="388"/>
      <c r="C997" s="391"/>
      <c r="D997" s="376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418"/>
      <c r="U997" s="25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397"/>
      <c r="AP997" s="397"/>
    </row>
    <row r="998" spans="1:42" s="29" customFormat="1" ht="24.75" customHeight="1" thickBot="1">
      <c r="A998" s="387"/>
      <c r="B998" s="390"/>
      <c r="C998" s="393"/>
      <c r="D998" s="374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418"/>
      <c r="U998" s="28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398"/>
      <c r="AP998" s="398"/>
    </row>
    <row r="999" spans="1:42" s="26" customFormat="1" ht="24.75" customHeight="1">
      <c r="A999" s="385"/>
      <c r="B999" s="388"/>
      <c r="C999" s="391"/>
      <c r="D999" s="376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418"/>
      <c r="U999" s="25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397"/>
      <c r="AP999" s="397"/>
    </row>
    <row r="1000" spans="1:42" s="29" customFormat="1" ht="24.75" customHeight="1" thickBot="1">
      <c r="A1000" s="387"/>
      <c r="B1000" s="390"/>
      <c r="C1000" s="393"/>
      <c r="D1000" s="374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418"/>
      <c r="U1000" s="28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398"/>
      <c r="AP1000" s="398"/>
    </row>
    <row r="1001" spans="1:42" s="26" customFormat="1" ht="24.75" customHeight="1">
      <c r="A1001" s="385"/>
      <c r="B1001" s="388"/>
      <c r="C1001" s="391"/>
      <c r="D1001" s="376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418"/>
      <c r="U1001" s="25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397"/>
      <c r="AP1001" s="397"/>
    </row>
    <row r="1002" spans="1:42" s="29" customFormat="1" ht="24.75" customHeight="1" thickBot="1">
      <c r="A1002" s="387"/>
      <c r="B1002" s="390"/>
      <c r="C1002" s="393"/>
      <c r="D1002" s="374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418"/>
      <c r="U1002" s="28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398"/>
      <c r="AP1002" s="398"/>
    </row>
    <row r="1003" spans="1:42" s="26" customFormat="1" ht="24.75" customHeight="1">
      <c r="A1003" s="385"/>
      <c r="B1003" s="388"/>
      <c r="C1003" s="391"/>
      <c r="D1003" s="376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418"/>
      <c r="U1003" s="25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397"/>
      <c r="AP1003" s="397"/>
    </row>
    <row r="1004" spans="1:42" s="29" customFormat="1" ht="24.75" customHeight="1" thickBot="1">
      <c r="A1004" s="387"/>
      <c r="B1004" s="390"/>
      <c r="C1004" s="393"/>
      <c r="D1004" s="374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418"/>
      <c r="U1004" s="28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398"/>
      <c r="AP1004" s="398"/>
    </row>
    <row r="1005" spans="1:42" s="26" customFormat="1" ht="24.75" customHeight="1">
      <c r="A1005" s="385"/>
      <c r="B1005" s="388"/>
      <c r="C1005" s="391"/>
      <c r="D1005" s="376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418"/>
      <c r="U1005" s="25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397"/>
      <c r="AP1005" s="397"/>
    </row>
    <row r="1006" spans="1:42" s="29" customFormat="1" ht="24.75" customHeight="1" thickBot="1">
      <c r="A1006" s="387"/>
      <c r="B1006" s="390"/>
      <c r="C1006" s="393"/>
      <c r="D1006" s="374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418"/>
      <c r="U1006" s="28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398"/>
      <c r="AP1006" s="398"/>
    </row>
    <row r="1007" spans="1:42" s="26" customFormat="1" ht="24.75" customHeight="1">
      <c r="A1007" s="385"/>
      <c r="B1007" s="388"/>
      <c r="C1007" s="391"/>
      <c r="D1007" s="376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418"/>
      <c r="U1007" s="25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397"/>
      <c r="AP1007" s="397"/>
    </row>
    <row r="1008" spans="1:42" s="29" customFormat="1" ht="24.75" customHeight="1" thickBot="1">
      <c r="A1008" s="387"/>
      <c r="B1008" s="390"/>
      <c r="C1008" s="393"/>
      <c r="D1008" s="374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418"/>
      <c r="U1008" s="28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398"/>
      <c r="AP1008" s="398"/>
    </row>
    <row r="1009" spans="1:42" s="26" customFormat="1" ht="24.75" customHeight="1">
      <c r="A1009" s="385"/>
      <c r="B1009" s="388"/>
      <c r="C1009" s="391"/>
      <c r="D1009" s="376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418"/>
      <c r="U1009" s="25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397"/>
      <c r="AP1009" s="397"/>
    </row>
    <row r="1010" spans="1:42" s="29" customFormat="1" ht="24.75" customHeight="1" thickBot="1">
      <c r="A1010" s="387"/>
      <c r="B1010" s="390"/>
      <c r="C1010" s="393"/>
      <c r="D1010" s="374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418"/>
      <c r="U1010" s="28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398"/>
      <c r="AP1010" s="398"/>
    </row>
    <row r="1011" spans="1:42" s="26" customFormat="1" ht="24.75" customHeight="1">
      <c r="A1011" s="385"/>
      <c r="B1011" s="388"/>
      <c r="C1011" s="391"/>
      <c r="D1011" s="376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418"/>
      <c r="U1011" s="25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397"/>
      <c r="AP1011" s="397"/>
    </row>
    <row r="1012" spans="1:42" s="29" customFormat="1" ht="24.75" customHeight="1" thickBot="1">
      <c r="A1012" s="387"/>
      <c r="B1012" s="390"/>
      <c r="C1012" s="393"/>
      <c r="D1012" s="374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418"/>
      <c r="U1012" s="28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398"/>
      <c r="AP1012" s="398"/>
    </row>
    <row r="1013" spans="1:42" s="26" customFormat="1" ht="24.75" customHeight="1">
      <c r="A1013" s="385"/>
      <c r="B1013" s="388"/>
      <c r="C1013" s="391"/>
      <c r="D1013" s="376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418"/>
      <c r="U1013" s="25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397"/>
      <c r="AP1013" s="397"/>
    </row>
    <row r="1014" spans="1:42" s="29" customFormat="1" ht="24.75" customHeight="1" thickBot="1">
      <c r="A1014" s="387"/>
      <c r="B1014" s="390"/>
      <c r="C1014" s="393"/>
      <c r="D1014" s="374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418"/>
      <c r="U1014" s="28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398"/>
      <c r="AP1014" s="398"/>
    </row>
    <row r="1015" spans="1:42" s="26" customFormat="1" ht="24.75" customHeight="1">
      <c r="A1015" s="385"/>
      <c r="B1015" s="388"/>
      <c r="C1015" s="391"/>
      <c r="D1015" s="376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418"/>
      <c r="U1015" s="25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397"/>
      <c r="AP1015" s="397"/>
    </row>
    <row r="1016" spans="1:42" s="29" customFormat="1" ht="24.75" customHeight="1" thickBot="1">
      <c r="A1016" s="387"/>
      <c r="B1016" s="390"/>
      <c r="C1016" s="393"/>
      <c r="D1016" s="374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418"/>
      <c r="U1016" s="28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398"/>
      <c r="AP1016" s="398"/>
    </row>
    <row r="1017" spans="1:42" s="26" customFormat="1" ht="24.75" customHeight="1">
      <c r="A1017" s="385"/>
      <c r="B1017" s="388"/>
      <c r="C1017" s="391"/>
      <c r="D1017" s="376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418"/>
      <c r="U1017" s="25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397"/>
      <c r="AP1017" s="397"/>
    </row>
    <row r="1018" spans="1:42" s="29" customFormat="1" ht="24.75" customHeight="1" thickBot="1">
      <c r="A1018" s="387"/>
      <c r="B1018" s="390"/>
      <c r="C1018" s="393"/>
      <c r="D1018" s="374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418"/>
      <c r="U1018" s="28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398"/>
      <c r="AP1018" s="398"/>
    </row>
    <row r="1019" spans="1:42" s="26" customFormat="1" ht="24.75" customHeight="1">
      <c r="A1019" s="385"/>
      <c r="B1019" s="388"/>
      <c r="C1019" s="391"/>
      <c r="D1019" s="376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418"/>
      <c r="U1019" s="25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397"/>
      <c r="AP1019" s="397"/>
    </row>
    <row r="1020" spans="1:42" s="29" customFormat="1" ht="24.75" customHeight="1" thickBot="1">
      <c r="A1020" s="387"/>
      <c r="B1020" s="390"/>
      <c r="C1020" s="393"/>
      <c r="D1020" s="374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418"/>
      <c r="U1020" s="28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398"/>
      <c r="AP1020" s="398"/>
    </row>
    <row r="1021" spans="1:42" s="26" customFormat="1" ht="24.75" customHeight="1">
      <c r="A1021" s="385"/>
      <c r="B1021" s="388"/>
      <c r="C1021" s="391"/>
      <c r="D1021" s="376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418"/>
      <c r="U1021" s="25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397"/>
      <c r="AP1021" s="397"/>
    </row>
    <row r="1022" spans="1:42" s="29" customFormat="1" ht="24.75" customHeight="1" thickBot="1">
      <c r="A1022" s="387"/>
      <c r="B1022" s="390"/>
      <c r="C1022" s="393"/>
      <c r="D1022" s="374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418"/>
      <c r="U1022" s="28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398"/>
      <c r="AP1022" s="398"/>
    </row>
    <row r="1023" spans="1:42" s="26" customFormat="1" ht="24.75" customHeight="1">
      <c r="A1023" s="385"/>
      <c r="B1023" s="388"/>
      <c r="C1023" s="391"/>
      <c r="D1023" s="376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418"/>
      <c r="U1023" s="25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397"/>
      <c r="AP1023" s="397"/>
    </row>
    <row r="1024" spans="1:42" s="29" customFormat="1" ht="24.75" customHeight="1" thickBot="1">
      <c r="A1024" s="387"/>
      <c r="B1024" s="390"/>
      <c r="C1024" s="393"/>
      <c r="D1024" s="374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418"/>
      <c r="U1024" s="28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398"/>
      <c r="AP1024" s="398"/>
    </row>
    <row r="1025" spans="1:42" s="26" customFormat="1" ht="24.75" customHeight="1">
      <c r="A1025" s="385"/>
      <c r="B1025" s="388"/>
      <c r="C1025" s="391"/>
      <c r="D1025" s="376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418"/>
      <c r="U1025" s="25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397"/>
      <c r="AP1025" s="397"/>
    </row>
    <row r="1026" spans="1:42" s="29" customFormat="1" ht="24.75" customHeight="1" thickBot="1">
      <c r="A1026" s="387"/>
      <c r="B1026" s="390"/>
      <c r="C1026" s="393"/>
      <c r="D1026" s="374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418"/>
      <c r="U1026" s="28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398"/>
      <c r="AP1026" s="398"/>
    </row>
    <row r="1027" spans="1:42" s="26" customFormat="1" ht="24.75" customHeight="1">
      <c r="A1027" s="385"/>
      <c r="B1027" s="388"/>
      <c r="C1027" s="391"/>
      <c r="D1027" s="376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418"/>
      <c r="U1027" s="25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397"/>
      <c r="AP1027" s="397"/>
    </row>
    <row r="1028" spans="1:42" s="29" customFormat="1" ht="24.75" customHeight="1" thickBot="1">
      <c r="A1028" s="387"/>
      <c r="B1028" s="390"/>
      <c r="C1028" s="393"/>
      <c r="D1028" s="374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418"/>
      <c r="U1028" s="28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398"/>
      <c r="AP1028" s="398"/>
    </row>
    <row r="1029" spans="1:42" s="26" customFormat="1" ht="24.75" customHeight="1">
      <c r="A1029" s="385"/>
      <c r="B1029" s="388"/>
      <c r="C1029" s="391"/>
      <c r="D1029" s="376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418"/>
      <c r="U1029" s="25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397"/>
      <c r="AP1029" s="397"/>
    </row>
    <row r="1030" spans="1:42" s="29" customFormat="1" ht="24.75" customHeight="1" thickBot="1">
      <c r="A1030" s="387"/>
      <c r="B1030" s="390"/>
      <c r="C1030" s="393"/>
      <c r="D1030" s="374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418"/>
      <c r="U1030" s="28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398"/>
      <c r="AP1030" s="398"/>
    </row>
    <row r="1031" spans="1:42" s="26" customFormat="1" ht="24.75" customHeight="1">
      <c r="A1031" s="385"/>
      <c r="B1031" s="388"/>
      <c r="C1031" s="391"/>
      <c r="D1031" s="376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418"/>
      <c r="U1031" s="25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397"/>
      <c r="AP1031" s="397"/>
    </row>
    <row r="1032" spans="1:42" s="29" customFormat="1" ht="24.75" customHeight="1" thickBot="1">
      <c r="A1032" s="387"/>
      <c r="B1032" s="390"/>
      <c r="C1032" s="393"/>
      <c r="D1032" s="374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418"/>
      <c r="U1032" s="28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398"/>
      <c r="AP1032" s="398"/>
    </row>
    <row r="1033" spans="1:42" s="26" customFormat="1" ht="24.75" customHeight="1">
      <c r="A1033" s="385"/>
      <c r="B1033" s="388"/>
      <c r="C1033" s="391"/>
      <c r="D1033" s="376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418"/>
      <c r="U1033" s="25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397"/>
      <c r="AP1033" s="397"/>
    </row>
    <row r="1034" spans="1:42" s="29" customFormat="1" ht="24.75" customHeight="1" thickBot="1">
      <c r="A1034" s="387"/>
      <c r="B1034" s="390"/>
      <c r="C1034" s="393"/>
      <c r="D1034" s="374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418"/>
      <c r="U1034" s="28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398"/>
      <c r="AP1034" s="398"/>
    </row>
    <row r="1035" spans="1:42" s="26" customFormat="1" ht="24.75" customHeight="1">
      <c r="A1035" s="385"/>
      <c r="B1035" s="388"/>
      <c r="C1035" s="391"/>
      <c r="D1035" s="376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418"/>
      <c r="U1035" s="25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397"/>
      <c r="AP1035" s="397"/>
    </row>
    <row r="1036" spans="1:42" s="29" customFormat="1" ht="24.75" customHeight="1" thickBot="1">
      <c r="A1036" s="387"/>
      <c r="B1036" s="390"/>
      <c r="C1036" s="393"/>
      <c r="D1036" s="374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418"/>
      <c r="U1036" s="28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398"/>
      <c r="AP1036" s="398"/>
    </row>
    <row r="1037" spans="1:42" s="26" customFormat="1" ht="24.75" customHeight="1">
      <c r="A1037" s="385"/>
      <c r="B1037" s="388"/>
      <c r="C1037" s="391"/>
      <c r="D1037" s="376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418"/>
      <c r="U1037" s="25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397"/>
      <c r="AP1037" s="397"/>
    </row>
    <row r="1038" spans="1:42" s="29" customFormat="1" ht="24.75" customHeight="1" thickBot="1">
      <c r="A1038" s="387"/>
      <c r="B1038" s="390"/>
      <c r="C1038" s="393"/>
      <c r="D1038" s="374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418"/>
      <c r="U1038" s="28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398"/>
      <c r="AP1038" s="398"/>
    </row>
    <row r="1039" spans="1:42" s="26" customFormat="1" ht="24.75" customHeight="1">
      <c r="A1039" s="385"/>
      <c r="B1039" s="388"/>
      <c r="C1039" s="391"/>
      <c r="D1039" s="376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418"/>
      <c r="U1039" s="25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397"/>
      <c r="AP1039" s="397"/>
    </row>
    <row r="1040" spans="1:42" s="29" customFormat="1" ht="24.75" customHeight="1" thickBot="1">
      <c r="A1040" s="387"/>
      <c r="B1040" s="390"/>
      <c r="C1040" s="393"/>
      <c r="D1040" s="374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418"/>
      <c r="U1040" s="28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398"/>
      <c r="AP1040" s="398"/>
    </row>
    <row r="1041" spans="1:42" s="26" customFormat="1" ht="24.75" customHeight="1">
      <c r="A1041" s="385"/>
      <c r="B1041" s="388"/>
      <c r="C1041" s="391"/>
      <c r="D1041" s="376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418"/>
      <c r="U1041" s="25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397"/>
      <c r="AP1041" s="397"/>
    </row>
    <row r="1042" spans="1:42" s="29" customFormat="1" ht="24.75" customHeight="1" thickBot="1">
      <c r="A1042" s="387"/>
      <c r="B1042" s="390"/>
      <c r="C1042" s="393"/>
      <c r="D1042" s="374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418"/>
      <c r="U1042" s="28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398"/>
      <c r="AP1042" s="398"/>
    </row>
    <row r="1043" spans="1:42" s="26" customFormat="1" ht="24.75" customHeight="1">
      <c r="A1043" s="385"/>
      <c r="B1043" s="388"/>
      <c r="C1043" s="391"/>
      <c r="D1043" s="376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418"/>
      <c r="U1043" s="25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397"/>
      <c r="AP1043" s="397"/>
    </row>
    <row r="1044" spans="1:42" s="29" customFormat="1" ht="24.75" customHeight="1" thickBot="1">
      <c r="A1044" s="387"/>
      <c r="B1044" s="390"/>
      <c r="C1044" s="393"/>
      <c r="D1044" s="374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418"/>
      <c r="U1044" s="28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398"/>
      <c r="AP1044" s="398"/>
    </row>
    <row r="1045" spans="1:42" s="26" customFormat="1" ht="24.75" customHeight="1">
      <c r="A1045" s="385"/>
      <c r="B1045" s="388"/>
      <c r="C1045" s="391"/>
      <c r="D1045" s="376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418"/>
      <c r="U1045" s="25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397"/>
      <c r="AP1045" s="397"/>
    </row>
    <row r="1046" spans="1:42" s="29" customFormat="1" ht="24.75" customHeight="1" thickBot="1">
      <c r="A1046" s="387"/>
      <c r="B1046" s="390"/>
      <c r="C1046" s="393"/>
      <c r="D1046" s="374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418"/>
      <c r="U1046" s="28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398"/>
      <c r="AP1046" s="398"/>
    </row>
    <row r="1047" spans="1:42" s="26" customFormat="1" ht="24.75" customHeight="1">
      <c r="A1047" s="385"/>
      <c r="B1047" s="388"/>
      <c r="C1047" s="391"/>
      <c r="D1047" s="376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418"/>
      <c r="U1047" s="25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397"/>
      <c r="AP1047" s="397"/>
    </row>
    <row r="1048" spans="1:42" s="29" customFormat="1" ht="24.75" customHeight="1" thickBot="1">
      <c r="A1048" s="387"/>
      <c r="B1048" s="390"/>
      <c r="C1048" s="393"/>
      <c r="D1048" s="374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418"/>
      <c r="U1048" s="28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398"/>
      <c r="AP1048" s="398"/>
    </row>
    <row r="1049" spans="1:42" s="26" customFormat="1" ht="24.75" customHeight="1">
      <c r="A1049" s="385"/>
      <c r="B1049" s="388"/>
      <c r="C1049" s="391"/>
      <c r="D1049" s="376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418"/>
      <c r="U1049" s="25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397"/>
      <c r="AP1049" s="397"/>
    </row>
    <row r="1050" spans="1:42" s="29" customFormat="1" ht="24.75" customHeight="1" thickBot="1">
      <c r="A1050" s="387"/>
      <c r="B1050" s="390"/>
      <c r="C1050" s="393"/>
      <c r="D1050" s="374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418"/>
      <c r="U1050" s="28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398"/>
      <c r="AP1050" s="398"/>
    </row>
    <row r="1051" spans="1:42" s="26" customFormat="1" ht="24.75" customHeight="1">
      <c r="A1051" s="385"/>
      <c r="B1051" s="388"/>
      <c r="C1051" s="391"/>
      <c r="D1051" s="376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418"/>
      <c r="U1051" s="25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397"/>
      <c r="AP1051" s="397"/>
    </row>
    <row r="1052" spans="1:42" s="29" customFormat="1" ht="24.75" customHeight="1" thickBot="1">
      <c r="A1052" s="387"/>
      <c r="B1052" s="390"/>
      <c r="C1052" s="393"/>
      <c r="D1052" s="374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418"/>
      <c r="U1052" s="28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398"/>
      <c r="AP1052" s="398"/>
    </row>
    <row r="1053" spans="1:42" s="26" customFormat="1" ht="24.75" customHeight="1">
      <c r="A1053" s="385"/>
      <c r="B1053" s="388"/>
      <c r="C1053" s="391"/>
      <c r="D1053" s="376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418"/>
      <c r="U1053" s="25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397"/>
      <c r="AP1053" s="397"/>
    </row>
    <row r="1054" spans="1:42" s="29" customFormat="1" ht="24.75" customHeight="1" thickBot="1">
      <c r="A1054" s="387"/>
      <c r="B1054" s="390"/>
      <c r="C1054" s="393"/>
      <c r="D1054" s="374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418"/>
      <c r="U1054" s="28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398"/>
      <c r="AP1054" s="398"/>
    </row>
    <row r="1055" spans="1:42" s="26" customFormat="1" ht="24.75" customHeight="1">
      <c r="A1055" s="385"/>
      <c r="B1055" s="388"/>
      <c r="C1055" s="391"/>
      <c r="D1055" s="376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418"/>
      <c r="U1055" s="25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397"/>
      <c r="AP1055" s="397"/>
    </row>
    <row r="1056" spans="1:42" s="29" customFormat="1" ht="24.75" customHeight="1" thickBot="1">
      <c r="A1056" s="387"/>
      <c r="B1056" s="390"/>
      <c r="C1056" s="393"/>
      <c r="D1056" s="374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418"/>
      <c r="U1056" s="28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398"/>
      <c r="AP1056" s="398"/>
    </row>
    <row r="1057" spans="1:42" s="26" customFormat="1" ht="24.75" customHeight="1">
      <c r="A1057" s="385"/>
      <c r="B1057" s="388"/>
      <c r="C1057" s="391"/>
      <c r="D1057" s="376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418"/>
      <c r="U1057" s="25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397"/>
      <c r="AP1057" s="397"/>
    </row>
    <row r="1058" spans="1:42" s="29" customFormat="1" ht="24.75" customHeight="1" thickBot="1">
      <c r="A1058" s="387"/>
      <c r="B1058" s="390"/>
      <c r="C1058" s="393"/>
      <c r="D1058" s="374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418"/>
      <c r="U1058" s="28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398"/>
      <c r="AP1058" s="398"/>
    </row>
    <row r="1059" spans="1:42" s="26" customFormat="1" ht="24.75" customHeight="1">
      <c r="A1059" s="385"/>
      <c r="B1059" s="388"/>
      <c r="C1059" s="391"/>
      <c r="D1059" s="376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418"/>
      <c r="U1059" s="25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397"/>
      <c r="AP1059" s="397"/>
    </row>
    <row r="1060" spans="1:42" s="29" customFormat="1" ht="24.75" customHeight="1" thickBot="1">
      <c r="A1060" s="387"/>
      <c r="B1060" s="390"/>
      <c r="C1060" s="393"/>
      <c r="D1060" s="374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418"/>
      <c r="U1060" s="28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398"/>
      <c r="AP1060" s="398"/>
    </row>
    <row r="1061" spans="1:42" s="26" customFormat="1" ht="24.75" customHeight="1">
      <c r="A1061" s="385"/>
      <c r="B1061" s="388"/>
      <c r="C1061" s="391"/>
      <c r="D1061" s="376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418"/>
      <c r="U1061" s="25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397"/>
      <c r="AP1061" s="397"/>
    </row>
    <row r="1062" spans="1:42" s="29" customFormat="1" ht="24.75" customHeight="1" thickBot="1">
      <c r="A1062" s="387"/>
      <c r="B1062" s="390"/>
      <c r="C1062" s="393"/>
      <c r="D1062" s="374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418"/>
      <c r="U1062" s="28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398"/>
      <c r="AP1062" s="398"/>
    </row>
    <row r="1063" spans="1:42" s="26" customFormat="1" ht="24.75" customHeight="1">
      <c r="A1063" s="385"/>
      <c r="B1063" s="388"/>
      <c r="C1063" s="391"/>
      <c r="D1063" s="376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418"/>
      <c r="U1063" s="25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397"/>
      <c r="AP1063" s="397"/>
    </row>
    <row r="1064" spans="1:42" s="29" customFormat="1" ht="24.75" customHeight="1" thickBot="1">
      <c r="A1064" s="387"/>
      <c r="B1064" s="390"/>
      <c r="C1064" s="393"/>
      <c r="D1064" s="374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418"/>
      <c r="U1064" s="28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398"/>
      <c r="AP1064" s="398"/>
    </row>
    <row r="1065" spans="1:42" s="26" customFormat="1" ht="24.75" customHeight="1">
      <c r="A1065" s="385"/>
      <c r="B1065" s="388"/>
      <c r="C1065" s="391"/>
      <c r="D1065" s="376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418"/>
      <c r="U1065" s="25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397"/>
      <c r="AP1065" s="397"/>
    </row>
    <row r="1066" spans="1:42" s="29" customFormat="1" ht="24.75" customHeight="1" thickBot="1">
      <c r="A1066" s="387"/>
      <c r="B1066" s="390"/>
      <c r="C1066" s="393"/>
      <c r="D1066" s="374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418"/>
      <c r="U1066" s="28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398"/>
      <c r="AP1066" s="398"/>
    </row>
    <row r="1067" spans="1:42" s="26" customFormat="1" ht="24.75" customHeight="1">
      <c r="A1067" s="385"/>
      <c r="B1067" s="388"/>
      <c r="C1067" s="391"/>
      <c r="D1067" s="376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418"/>
      <c r="U1067" s="25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397"/>
      <c r="AP1067" s="397"/>
    </row>
    <row r="1068" spans="1:42" s="29" customFormat="1" ht="24.75" customHeight="1" thickBot="1">
      <c r="A1068" s="387"/>
      <c r="B1068" s="390"/>
      <c r="C1068" s="393"/>
      <c r="D1068" s="374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418"/>
      <c r="U1068" s="28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398"/>
      <c r="AP1068" s="398"/>
    </row>
    <row r="1069" spans="1:42" s="26" customFormat="1" ht="24.75" customHeight="1">
      <c r="A1069" s="385"/>
      <c r="B1069" s="388"/>
      <c r="C1069" s="391"/>
      <c r="D1069" s="376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418"/>
      <c r="U1069" s="25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397"/>
      <c r="AP1069" s="397"/>
    </row>
    <row r="1070" spans="1:42" s="29" customFormat="1" ht="24.75" customHeight="1" thickBot="1">
      <c r="A1070" s="387"/>
      <c r="B1070" s="390"/>
      <c r="C1070" s="393"/>
      <c r="D1070" s="374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418"/>
      <c r="U1070" s="28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398"/>
      <c r="AP1070" s="398"/>
    </row>
    <row r="1071" spans="1:42" s="26" customFormat="1" ht="24.75" customHeight="1">
      <c r="A1071" s="385"/>
      <c r="B1071" s="388"/>
      <c r="C1071" s="391"/>
      <c r="D1071" s="376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418"/>
      <c r="U1071" s="25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397"/>
      <c r="AP1071" s="397"/>
    </row>
    <row r="1072" spans="1:42" s="29" customFormat="1" ht="24.75" customHeight="1" thickBot="1">
      <c r="A1072" s="387"/>
      <c r="B1072" s="390"/>
      <c r="C1072" s="393"/>
      <c r="D1072" s="374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418"/>
      <c r="U1072" s="28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398"/>
      <c r="AP1072" s="398"/>
    </row>
    <row r="1073" spans="1:42" s="26" customFormat="1" ht="24.75" customHeight="1">
      <c r="A1073" s="385"/>
      <c r="B1073" s="388"/>
      <c r="C1073" s="391"/>
      <c r="D1073" s="376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418"/>
      <c r="U1073" s="25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397"/>
      <c r="AP1073" s="397"/>
    </row>
    <row r="1074" spans="1:42" s="29" customFormat="1" ht="24.75" customHeight="1" thickBot="1">
      <c r="A1074" s="387"/>
      <c r="B1074" s="390"/>
      <c r="C1074" s="393"/>
      <c r="D1074" s="374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418"/>
      <c r="U1074" s="28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398"/>
      <c r="AP1074" s="398"/>
    </row>
    <row r="1075" spans="1:42" s="26" customFormat="1" ht="24.75" customHeight="1">
      <c r="A1075" s="385"/>
      <c r="B1075" s="388"/>
      <c r="C1075" s="391"/>
      <c r="D1075" s="376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418"/>
      <c r="U1075" s="25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397"/>
      <c r="AP1075" s="397"/>
    </row>
    <row r="1076" spans="1:42" s="29" customFormat="1" ht="24.75" customHeight="1" thickBot="1">
      <c r="A1076" s="387"/>
      <c r="B1076" s="390"/>
      <c r="C1076" s="393"/>
      <c r="D1076" s="374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418"/>
      <c r="U1076" s="28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398"/>
      <c r="AP1076" s="398"/>
    </row>
    <row r="1077" spans="1:42" s="26" customFormat="1" ht="24.75" customHeight="1">
      <c r="A1077" s="385"/>
      <c r="B1077" s="388"/>
      <c r="C1077" s="391"/>
      <c r="D1077" s="376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418"/>
      <c r="U1077" s="25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397"/>
      <c r="AP1077" s="397"/>
    </row>
    <row r="1078" spans="1:42" s="29" customFormat="1" ht="24.75" customHeight="1" thickBot="1">
      <c r="A1078" s="387"/>
      <c r="B1078" s="390"/>
      <c r="C1078" s="393"/>
      <c r="D1078" s="374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418"/>
      <c r="U1078" s="28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398"/>
      <c r="AP1078" s="398"/>
    </row>
    <row r="1079" spans="1:42" s="26" customFormat="1" ht="24.75" customHeight="1">
      <c r="A1079" s="385"/>
      <c r="B1079" s="388"/>
      <c r="C1079" s="391"/>
      <c r="D1079" s="376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418"/>
      <c r="U1079" s="25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397"/>
      <c r="AP1079" s="397"/>
    </row>
    <row r="1080" spans="1:42" s="29" customFormat="1" ht="24.75" customHeight="1" thickBot="1">
      <c r="A1080" s="387"/>
      <c r="B1080" s="390"/>
      <c r="C1080" s="393"/>
      <c r="D1080" s="374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418"/>
      <c r="U1080" s="28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398"/>
      <c r="AP1080" s="398"/>
    </row>
    <row r="1081" spans="1:42" s="26" customFormat="1" ht="24.75" customHeight="1">
      <c r="A1081" s="385"/>
      <c r="B1081" s="388"/>
      <c r="C1081" s="391"/>
      <c r="D1081" s="376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418"/>
      <c r="U1081" s="25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397"/>
      <c r="AP1081" s="397"/>
    </row>
    <row r="1082" spans="1:42" s="29" customFormat="1" ht="24.75" customHeight="1" thickBot="1">
      <c r="A1082" s="387"/>
      <c r="B1082" s="390"/>
      <c r="C1082" s="393"/>
      <c r="D1082" s="374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418"/>
      <c r="U1082" s="28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398"/>
      <c r="AP1082" s="398"/>
    </row>
    <row r="1083" spans="1:42" s="26" customFormat="1" ht="24.75" customHeight="1">
      <c r="A1083" s="385"/>
      <c r="B1083" s="388"/>
      <c r="C1083" s="391"/>
      <c r="D1083" s="376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418"/>
      <c r="U1083" s="25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397"/>
      <c r="AP1083" s="397"/>
    </row>
    <row r="1084" spans="1:42" s="29" customFormat="1" ht="24.75" customHeight="1" thickBot="1">
      <c r="A1084" s="387"/>
      <c r="B1084" s="390"/>
      <c r="C1084" s="393"/>
      <c r="D1084" s="374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418"/>
      <c r="U1084" s="28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398"/>
      <c r="AP1084" s="398"/>
    </row>
    <row r="1085" spans="1:42" s="26" customFormat="1" ht="24.75" customHeight="1">
      <c r="A1085" s="385"/>
      <c r="B1085" s="388"/>
      <c r="C1085" s="391"/>
      <c r="D1085" s="376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418"/>
      <c r="U1085" s="25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397"/>
      <c r="AP1085" s="397"/>
    </row>
    <row r="1086" spans="1:42" s="29" customFormat="1" ht="24.75" customHeight="1" thickBot="1">
      <c r="A1086" s="387"/>
      <c r="B1086" s="390"/>
      <c r="C1086" s="393"/>
      <c r="D1086" s="374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418"/>
      <c r="U1086" s="28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398"/>
      <c r="AP1086" s="398"/>
    </row>
    <row r="1087" spans="1:42" s="26" customFormat="1" ht="24.75" customHeight="1">
      <c r="A1087" s="385"/>
      <c r="B1087" s="388"/>
      <c r="C1087" s="391"/>
      <c r="D1087" s="376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418"/>
      <c r="U1087" s="25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397"/>
      <c r="AP1087" s="397"/>
    </row>
    <row r="1088" spans="1:42" s="29" customFormat="1" ht="24.75" customHeight="1" thickBot="1">
      <c r="A1088" s="387"/>
      <c r="B1088" s="390"/>
      <c r="C1088" s="393"/>
      <c r="D1088" s="374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418"/>
      <c r="U1088" s="28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398"/>
      <c r="AP1088" s="398"/>
    </row>
    <row r="1089" spans="1:42" s="26" customFormat="1" ht="24.75" customHeight="1">
      <c r="A1089" s="385"/>
      <c r="B1089" s="388"/>
      <c r="C1089" s="391"/>
      <c r="D1089" s="376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418"/>
      <c r="U1089" s="25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397"/>
      <c r="AP1089" s="397"/>
    </row>
    <row r="1090" spans="1:42" s="29" customFormat="1" ht="24.75" customHeight="1" thickBot="1">
      <c r="A1090" s="387"/>
      <c r="B1090" s="390"/>
      <c r="C1090" s="393"/>
      <c r="D1090" s="374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418"/>
      <c r="U1090" s="28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398"/>
      <c r="AP1090" s="398"/>
    </row>
    <row r="1091" spans="1:42" s="26" customFormat="1" ht="24.75" customHeight="1">
      <c r="A1091" s="385"/>
      <c r="B1091" s="388"/>
      <c r="C1091" s="391"/>
      <c r="D1091" s="376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418"/>
      <c r="U1091" s="25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397"/>
      <c r="AP1091" s="397"/>
    </row>
    <row r="1092" spans="1:42" s="29" customFormat="1" ht="24.75" customHeight="1" thickBot="1">
      <c r="A1092" s="387"/>
      <c r="B1092" s="390"/>
      <c r="C1092" s="393"/>
      <c r="D1092" s="374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418"/>
      <c r="U1092" s="28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398"/>
      <c r="AP1092" s="398"/>
    </row>
    <row r="1093" spans="1:42" s="26" customFormat="1" ht="24.75" customHeight="1">
      <c r="A1093" s="385"/>
      <c r="B1093" s="388"/>
      <c r="C1093" s="391"/>
      <c r="D1093" s="376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418"/>
      <c r="U1093" s="25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397"/>
      <c r="AP1093" s="397"/>
    </row>
    <row r="1094" spans="1:42" s="29" customFormat="1" ht="24.75" customHeight="1" thickBot="1">
      <c r="A1094" s="387"/>
      <c r="B1094" s="390"/>
      <c r="C1094" s="393"/>
      <c r="D1094" s="374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418"/>
      <c r="U1094" s="28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398"/>
      <c r="AP1094" s="398"/>
    </row>
    <row r="1095" spans="1:42" s="26" customFormat="1" ht="24.75" customHeight="1">
      <c r="A1095" s="385"/>
      <c r="B1095" s="388"/>
      <c r="C1095" s="391"/>
      <c r="D1095" s="376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418"/>
      <c r="U1095" s="25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397"/>
      <c r="AP1095" s="397"/>
    </row>
    <row r="1096" spans="1:42" s="29" customFormat="1" ht="24.75" customHeight="1" thickBot="1">
      <c r="A1096" s="387"/>
      <c r="B1096" s="390"/>
      <c r="C1096" s="393"/>
      <c r="D1096" s="374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418"/>
      <c r="U1096" s="28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398"/>
      <c r="AP1096" s="398"/>
    </row>
    <row r="1097" spans="1:42" s="26" customFormat="1" ht="24.75" customHeight="1">
      <c r="A1097" s="385"/>
      <c r="B1097" s="388"/>
      <c r="C1097" s="391"/>
      <c r="D1097" s="376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418"/>
      <c r="U1097" s="25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397"/>
      <c r="AP1097" s="397"/>
    </row>
    <row r="1098" spans="1:42" s="29" customFormat="1" ht="24.75" customHeight="1" thickBot="1">
      <c r="A1098" s="387"/>
      <c r="B1098" s="390"/>
      <c r="C1098" s="393"/>
      <c r="D1098" s="374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418"/>
      <c r="U1098" s="28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398"/>
      <c r="AP1098" s="398"/>
    </row>
    <row r="1099" spans="1:42" s="26" customFormat="1" ht="24.75" customHeight="1">
      <c r="A1099" s="385"/>
      <c r="B1099" s="388"/>
      <c r="C1099" s="391"/>
      <c r="D1099" s="376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418"/>
      <c r="U1099" s="25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397"/>
      <c r="AP1099" s="397"/>
    </row>
    <row r="1100" spans="1:42" s="29" customFormat="1" ht="24.75" customHeight="1" thickBot="1">
      <c r="A1100" s="387"/>
      <c r="B1100" s="390"/>
      <c r="C1100" s="393"/>
      <c r="D1100" s="374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418"/>
      <c r="U1100" s="28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398"/>
      <c r="AP1100" s="398"/>
    </row>
    <row r="1101" spans="1:42" s="26" customFormat="1" ht="24.75" customHeight="1">
      <c r="A1101" s="385"/>
      <c r="B1101" s="388"/>
      <c r="C1101" s="391"/>
      <c r="D1101" s="376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418"/>
      <c r="U1101" s="25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397"/>
      <c r="AP1101" s="397"/>
    </row>
    <row r="1102" spans="1:42" s="29" customFormat="1" ht="24.75" customHeight="1" thickBot="1">
      <c r="A1102" s="387"/>
      <c r="B1102" s="390"/>
      <c r="C1102" s="393"/>
      <c r="D1102" s="374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418"/>
      <c r="U1102" s="28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398"/>
      <c r="AP1102" s="398"/>
    </row>
    <row r="1103" spans="1:42" s="26" customFormat="1" ht="24.75" customHeight="1">
      <c r="A1103" s="385"/>
      <c r="B1103" s="388"/>
      <c r="C1103" s="391"/>
      <c r="D1103" s="376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418"/>
      <c r="U1103" s="25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397"/>
      <c r="AP1103" s="397"/>
    </row>
    <row r="1104" spans="1:42" s="29" customFormat="1" ht="24.75" customHeight="1" thickBot="1">
      <c r="A1104" s="387"/>
      <c r="B1104" s="390"/>
      <c r="C1104" s="393"/>
      <c r="D1104" s="374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418"/>
      <c r="U1104" s="28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398"/>
      <c r="AP1104" s="398"/>
    </row>
    <row r="1105" spans="1:42" s="26" customFormat="1" ht="24.75" customHeight="1">
      <c r="A1105" s="385"/>
      <c r="B1105" s="388"/>
      <c r="C1105" s="391"/>
      <c r="D1105" s="376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418"/>
      <c r="U1105" s="25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397"/>
      <c r="AP1105" s="397"/>
    </row>
    <row r="1106" spans="1:42" s="29" customFormat="1" ht="24.75" customHeight="1" thickBot="1">
      <c r="A1106" s="387"/>
      <c r="B1106" s="390"/>
      <c r="C1106" s="393"/>
      <c r="D1106" s="374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418"/>
      <c r="U1106" s="28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398"/>
      <c r="AP1106" s="398"/>
    </row>
    <row r="1107" spans="1:42" s="26" customFormat="1" ht="24.75" customHeight="1">
      <c r="A1107" s="385"/>
      <c r="B1107" s="388"/>
      <c r="C1107" s="391"/>
      <c r="D1107" s="376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418"/>
      <c r="U1107" s="25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397"/>
      <c r="AP1107" s="397"/>
    </row>
    <row r="1108" spans="1:42" s="29" customFormat="1" ht="24.75" customHeight="1" thickBot="1">
      <c r="A1108" s="387"/>
      <c r="B1108" s="390"/>
      <c r="C1108" s="393"/>
      <c r="D1108" s="374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418"/>
      <c r="U1108" s="28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398"/>
      <c r="AP1108" s="398"/>
    </row>
    <row r="1109" spans="1:42" s="26" customFormat="1" ht="24.75" customHeight="1">
      <c r="A1109" s="385"/>
      <c r="B1109" s="388"/>
      <c r="C1109" s="391"/>
      <c r="D1109" s="376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418"/>
      <c r="U1109" s="25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397"/>
      <c r="AP1109" s="397"/>
    </row>
    <row r="1110" spans="1:42" s="29" customFormat="1" ht="24.75" customHeight="1" thickBot="1">
      <c r="A1110" s="387"/>
      <c r="B1110" s="390"/>
      <c r="C1110" s="393"/>
      <c r="D1110" s="374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418"/>
      <c r="U1110" s="28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398"/>
      <c r="AP1110" s="398"/>
    </row>
    <row r="1111" spans="1:42" s="26" customFormat="1" ht="24.75" customHeight="1">
      <c r="A1111" s="385"/>
      <c r="B1111" s="388"/>
      <c r="C1111" s="391"/>
      <c r="D1111" s="376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418"/>
      <c r="U1111" s="25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397"/>
      <c r="AP1111" s="397"/>
    </row>
    <row r="1112" spans="1:42" s="29" customFormat="1" ht="24.75" customHeight="1" thickBot="1">
      <c r="A1112" s="387"/>
      <c r="B1112" s="390"/>
      <c r="C1112" s="393"/>
      <c r="D1112" s="374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418"/>
      <c r="U1112" s="28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398"/>
      <c r="AP1112" s="398"/>
    </row>
    <row r="1113" spans="1:42" s="26" customFormat="1" ht="24.75" customHeight="1">
      <c r="A1113" s="385"/>
      <c r="B1113" s="388"/>
      <c r="C1113" s="391"/>
      <c r="D1113" s="376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418"/>
      <c r="U1113" s="25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397"/>
      <c r="AP1113" s="397"/>
    </row>
    <row r="1114" spans="1:42" s="29" customFormat="1" ht="24.75" customHeight="1" thickBot="1">
      <c r="A1114" s="387"/>
      <c r="B1114" s="390"/>
      <c r="C1114" s="393"/>
      <c r="D1114" s="374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418"/>
      <c r="U1114" s="28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398"/>
      <c r="AP1114" s="398"/>
    </row>
    <row r="1115" spans="1:42" s="26" customFormat="1" ht="24.75" customHeight="1">
      <c r="A1115" s="385"/>
      <c r="B1115" s="388"/>
      <c r="C1115" s="391"/>
      <c r="D1115" s="376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418"/>
      <c r="U1115" s="25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397"/>
      <c r="AP1115" s="397"/>
    </row>
    <row r="1116" spans="1:42" s="29" customFormat="1" ht="24.75" customHeight="1" thickBot="1">
      <c r="A1116" s="387"/>
      <c r="B1116" s="390"/>
      <c r="C1116" s="393"/>
      <c r="D1116" s="374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418"/>
      <c r="U1116" s="28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398"/>
      <c r="AP1116" s="398"/>
    </row>
    <row r="1117" spans="1:42" s="26" customFormat="1" ht="24.75" customHeight="1">
      <c r="A1117" s="385"/>
      <c r="B1117" s="388"/>
      <c r="C1117" s="391"/>
      <c r="D1117" s="376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418"/>
      <c r="U1117" s="25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397"/>
      <c r="AP1117" s="397"/>
    </row>
    <row r="1118" spans="1:42" s="29" customFormat="1" ht="24.75" customHeight="1" thickBot="1">
      <c r="A1118" s="387"/>
      <c r="B1118" s="390"/>
      <c r="C1118" s="393"/>
      <c r="D1118" s="374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418"/>
      <c r="U1118" s="28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398"/>
      <c r="AP1118" s="398"/>
    </row>
    <row r="1119" spans="1:42" s="26" customFormat="1" ht="24.75" customHeight="1">
      <c r="A1119" s="385"/>
      <c r="B1119" s="388"/>
      <c r="C1119" s="391"/>
      <c r="D1119" s="376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418"/>
      <c r="U1119" s="25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397"/>
      <c r="AP1119" s="397"/>
    </row>
    <row r="1120" spans="1:42" s="29" customFormat="1" ht="24.75" customHeight="1" thickBot="1">
      <c r="A1120" s="387"/>
      <c r="B1120" s="390"/>
      <c r="C1120" s="393"/>
      <c r="D1120" s="374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418"/>
      <c r="U1120" s="28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398"/>
      <c r="AP1120" s="398"/>
    </row>
    <row r="1121" spans="1:42" s="26" customFormat="1" ht="24.75" customHeight="1">
      <c r="A1121" s="385"/>
      <c r="B1121" s="388"/>
      <c r="C1121" s="391"/>
      <c r="D1121" s="376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418"/>
      <c r="U1121" s="25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397"/>
      <c r="AP1121" s="397"/>
    </row>
    <row r="1122" spans="1:42" s="29" customFormat="1" ht="24.75" customHeight="1" thickBot="1">
      <c r="A1122" s="387"/>
      <c r="B1122" s="390"/>
      <c r="C1122" s="393"/>
      <c r="D1122" s="374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418"/>
      <c r="U1122" s="28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398"/>
      <c r="AP1122" s="398"/>
    </row>
    <row r="1123" spans="1:42" s="26" customFormat="1" ht="24.75" customHeight="1">
      <c r="A1123" s="385"/>
      <c r="B1123" s="388"/>
      <c r="C1123" s="391"/>
      <c r="D1123" s="376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418"/>
      <c r="U1123" s="25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397"/>
      <c r="AP1123" s="397"/>
    </row>
    <row r="1124" spans="1:42" s="29" customFormat="1" ht="24.75" customHeight="1" thickBot="1">
      <c r="A1124" s="387"/>
      <c r="B1124" s="390"/>
      <c r="C1124" s="393"/>
      <c r="D1124" s="374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418"/>
      <c r="U1124" s="28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398"/>
      <c r="AP1124" s="398"/>
    </row>
    <row r="1125" spans="1:42" s="26" customFormat="1" ht="24.75" customHeight="1">
      <c r="A1125" s="385"/>
      <c r="B1125" s="388"/>
      <c r="C1125" s="391"/>
      <c r="D1125" s="376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418"/>
      <c r="U1125" s="25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397"/>
      <c r="AP1125" s="397"/>
    </row>
    <row r="1126" spans="1:42" s="29" customFormat="1" ht="24.75" customHeight="1" thickBot="1">
      <c r="A1126" s="387"/>
      <c r="B1126" s="390"/>
      <c r="C1126" s="393"/>
      <c r="D1126" s="374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418"/>
      <c r="U1126" s="28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398"/>
      <c r="AP1126" s="398"/>
    </row>
    <row r="1127" spans="1:42" s="26" customFormat="1" ht="24.75" customHeight="1">
      <c r="A1127" s="385"/>
      <c r="B1127" s="388"/>
      <c r="C1127" s="391"/>
      <c r="D1127" s="376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418"/>
      <c r="U1127" s="25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397"/>
      <c r="AP1127" s="397"/>
    </row>
    <row r="1128" spans="1:42" s="29" customFormat="1" ht="24.75" customHeight="1" thickBot="1">
      <c r="A1128" s="387"/>
      <c r="B1128" s="390"/>
      <c r="C1128" s="393"/>
      <c r="D1128" s="374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418"/>
      <c r="U1128" s="28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398"/>
      <c r="AP1128" s="398"/>
    </row>
    <row r="1129" spans="1:42" s="26" customFormat="1" ht="24.75" customHeight="1">
      <c r="A1129" s="385"/>
      <c r="B1129" s="388"/>
      <c r="C1129" s="391"/>
      <c r="D1129" s="376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418"/>
      <c r="U1129" s="25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397"/>
      <c r="AP1129" s="397"/>
    </row>
    <row r="1130" spans="1:42" s="29" customFormat="1" ht="24.75" customHeight="1" thickBot="1">
      <c r="A1130" s="387"/>
      <c r="B1130" s="390"/>
      <c r="C1130" s="393"/>
      <c r="D1130" s="374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418"/>
      <c r="U1130" s="28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398"/>
      <c r="AP1130" s="398"/>
    </row>
    <row r="1131" spans="1:42" s="26" customFormat="1" ht="24.75" customHeight="1">
      <c r="A1131" s="385"/>
      <c r="B1131" s="388"/>
      <c r="C1131" s="391"/>
      <c r="D1131" s="376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418"/>
      <c r="U1131" s="25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397"/>
      <c r="AP1131" s="397"/>
    </row>
    <row r="1132" spans="1:42" s="29" customFormat="1" ht="24.75" customHeight="1" thickBot="1">
      <c r="A1132" s="387"/>
      <c r="B1132" s="390"/>
      <c r="C1132" s="393"/>
      <c r="D1132" s="374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418"/>
      <c r="U1132" s="28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398"/>
      <c r="AP1132" s="398"/>
    </row>
    <row r="1133" spans="1:42" s="26" customFormat="1" ht="24.75" customHeight="1">
      <c r="A1133" s="385"/>
      <c r="B1133" s="388"/>
      <c r="C1133" s="391"/>
      <c r="D1133" s="376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418"/>
      <c r="U1133" s="25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397"/>
      <c r="AP1133" s="397"/>
    </row>
    <row r="1134" spans="1:42" s="29" customFormat="1" ht="24.75" customHeight="1" thickBot="1">
      <c r="A1134" s="387"/>
      <c r="B1134" s="390"/>
      <c r="C1134" s="393"/>
      <c r="D1134" s="374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418"/>
      <c r="U1134" s="28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398"/>
      <c r="AP1134" s="398"/>
    </row>
    <row r="1135" spans="1:42" s="26" customFormat="1" ht="24.75" customHeight="1">
      <c r="A1135" s="385"/>
      <c r="B1135" s="388"/>
      <c r="C1135" s="391"/>
      <c r="D1135" s="376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418"/>
      <c r="U1135" s="25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397"/>
      <c r="AP1135" s="397"/>
    </row>
    <row r="1136" spans="1:42" s="29" customFormat="1" ht="24.75" customHeight="1" thickBot="1">
      <c r="A1136" s="387"/>
      <c r="B1136" s="390"/>
      <c r="C1136" s="393"/>
      <c r="D1136" s="374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418"/>
      <c r="U1136" s="28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398"/>
      <c r="AP1136" s="398"/>
    </row>
    <row r="1137" spans="1:42" s="26" customFormat="1" ht="24.75" customHeight="1">
      <c r="A1137" s="385"/>
      <c r="B1137" s="388"/>
      <c r="C1137" s="391"/>
      <c r="D1137" s="376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418"/>
      <c r="U1137" s="25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397"/>
      <c r="AP1137" s="397"/>
    </row>
    <row r="1138" spans="1:42" s="29" customFormat="1" ht="24.75" customHeight="1" thickBot="1">
      <c r="A1138" s="387"/>
      <c r="B1138" s="390"/>
      <c r="C1138" s="393"/>
      <c r="D1138" s="374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418"/>
      <c r="U1138" s="28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398"/>
      <c r="AP1138" s="398"/>
    </row>
    <row r="1139" spans="1:42" s="26" customFormat="1" ht="24.75" customHeight="1">
      <c r="A1139" s="385"/>
      <c r="B1139" s="388"/>
      <c r="C1139" s="391"/>
      <c r="D1139" s="376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418"/>
      <c r="U1139" s="25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397"/>
      <c r="AP1139" s="397"/>
    </row>
    <row r="1140" spans="1:42" s="29" customFormat="1" ht="24.75" customHeight="1" thickBot="1">
      <c r="A1140" s="387"/>
      <c r="B1140" s="390"/>
      <c r="C1140" s="393"/>
      <c r="D1140" s="374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418"/>
      <c r="U1140" s="28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398"/>
      <c r="AP1140" s="398"/>
    </row>
    <row r="1141" spans="1:42" s="26" customFormat="1" ht="24.75" customHeight="1">
      <c r="A1141" s="385"/>
      <c r="B1141" s="388"/>
      <c r="C1141" s="391"/>
      <c r="D1141" s="376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418"/>
      <c r="U1141" s="25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397"/>
      <c r="AP1141" s="397"/>
    </row>
    <row r="1142" spans="1:42" s="29" customFormat="1" ht="24.75" customHeight="1" thickBot="1">
      <c r="A1142" s="387"/>
      <c r="B1142" s="390"/>
      <c r="C1142" s="393"/>
      <c r="D1142" s="374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418"/>
      <c r="U1142" s="28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398"/>
      <c r="AP1142" s="398"/>
    </row>
    <row r="1143" spans="1:42" s="26" customFormat="1" ht="24.75" customHeight="1">
      <c r="A1143" s="385"/>
      <c r="B1143" s="388"/>
      <c r="C1143" s="391"/>
      <c r="D1143" s="376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418"/>
      <c r="U1143" s="25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397"/>
      <c r="AP1143" s="397"/>
    </row>
    <row r="1144" spans="1:42" s="29" customFormat="1" ht="24.75" customHeight="1" thickBot="1">
      <c r="A1144" s="387"/>
      <c r="B1144" s="390"/>
      <c r="C1144" s="393"/>
      <c r="D1144" s="374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418"/>
      <c r="U1144" s="28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398"/>
      <c r="AP1144" s="398"/>
    </row>
    <row r="1145" spans="1:42" s="26" customFormat="1" ht="24.75" customHeight="1">
      <c r="A1145" s="385"/>
      <c r="B1145" s="388"/>
      <c r="C1145" s="391"/>
      <c r="D1145" s="376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418"/>
      <c r="U1145" s="25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397"/>
      <c r="AP1145" s="397"/>
    </row>
    <row r="1146" spans="1:42" s="29" customFormat="1" ht="24.75" customHeight="1" thickBot="1">
      <c r="A1146" s="387"/>
      <c r="B1146" s="390"/>
      <c r="C1146" s="393"/>
      <c r="D1146" s="374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418"/>
      <c r="U1146" s="28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398"/>
      <c r="AP1146" s="398"/>
    </row>
    <row r="1147" spans="1:42" s="26" customFormat="1" ht="24.75" customHeight="1">
      <c r="A1147" s="385"/>
      <c r="B1147" s="388"/>
      <c r="C1147" s="391"/>
      <c r="D1147" s="376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418"/>
      <c r="U1147" s="25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397"/>
      <c r="AP1147" s="397"/>
    </row>
    <row r="1148" spans="1:42" s="29" customFormat="1" ht="24.75" customHeight="1" thickBot="1">
      <c r="A1148" s="387"/>
      <c r="B1148" s="390"/>
      <c r="C1148" s="393"/>
      <c r="D1148" s="374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418"/>
      <c r="U1148" s="28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398"/>
      <c r="AP1148" s="398"/>
    </row>
    <row r="1149" spans="1:42" s="26" customFormat="1" ht="24.75" customHeight="1">
      <c r="A1149" s="385"/>
      <c r="B1149" s="388"/>
      <c r="C1149" s="391"/>
      <c r="D1149" s="376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418"/>
      <c r="U1149" s="25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397"/>
      <c r="AP1149" s="397"/>
    </row>
    <row r="1150" spans="1:42" s="29" customFormat="1" ht="24.75" customHeight="1" thickBot="1">
      <c r="A1150" s="387"/>
      <c r="B1150" s="390"/>
      <c r="C1150" s="393"/>
      <c r="D1150" s="374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418"/>
      <c r="U1150" s="28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398"/>
      <c r="AP1150" s="398"/>
    </row>
    <row r="1151" spans="1:42" s="26" customFormat="1" ht="24.75" customHeight="1">
      <c r="A1151" s="385"/>
      <c r="B1151" s="388"/>
      <c r="C1151" s="391"/>
      <c r="D1151" s="376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418"/>
      <c r="U1151" s="25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397"/>
      <c r="AP1151" s="397"/>
    </row>
    <row r="1152" spans="1:42" s="29" customFormat="1" ht="24.75" customHeight="1" thickBot="1">
      <c r="A1152" s="387"/>
      <c r="B1152" s="390"/>
      <c r="C1152" s="393"/>
      <c r="D1152" s="374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418"/>
      <c r="U1152" s="28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398"/>
      <c r="AP1152" s="398"/>
    </row>
    <row r="1153" spans="1:42" s="26" customFormat="1" ht="24.75" customHeight="1">
      <c r="A1153" s="385"/>
      <c r="B1153" s="388"/>
      <c r="C1153" s="391"/>
      <c r="D1153" s="376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418"/>
      <c r="U1153" s="25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397"/>
      <c r="AP1153" s="397"/>
    </row>
    <row r="1154" spans="1:42" s="29" customFormat="1" ht="24.75" customHeight="1" thickBot="1">
      <c r="A1154" s="387"/>
      <c r="B1154" s="390"/>
      <c r="C1154" s="393"/>
      <c r="D1154" s="374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418"/>
      <c r="U1154" s="28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398"/>
      <c r="AP1154" s="398"/>
    </row>
    <row r="1155" spans="1:42" s="26" customFormat="1" ht="24.75" customHeight="1">
      <c r="A1155" s="385"/>
      <c r="B1155" s="388"/>
      <c r="C1155" s="391"/>
      <c r="D1155" s="376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418"/>
      <c r="U1155" s="25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397"/>
      <c r="AP1155" s="397"/>
    </row>
    <row r="1156" spans="1:42" s="29" customFormat="1" ht="24.75" customHeight="1" thickBot="1">
      <c r="A1156" s="387"/>
      <c r="B1156" s="390"/>
      <c r="C1156" s="393"/>
      <c r="D1156" s="374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418"/>
      <c r="U1156" s="28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398"/>
      <c r="AP1156" s="398"/>
    </row>
    <row r="1157" spans="1:42" s="26" customFormat="1" ht="24.75" customHeight="1">
      <c r="A1157" s="385"/>
      <c r="B1157" s="388"/>
      <c r="C1157" s="391"/>
      <c r="D1157" s="376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418"/>
      <c r="U1157" s="25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397"/>
      <c r="AP1157" s="397"/>
    </row>
    <row r="1158" spans="1:42" s="29" customFormat="1" ht="24.75" customHeight="1" thickBot="1">
      <c r="A1158" s="387"/>
      <c r="B1158" s="390"/>
      <c r="C1158" s="393"/>
      <c r="D1158" s="374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418"/>
      <c r="U1158" s="28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398"/>
      <c r="AP1158" s="398"/>
    </row>
    <row r="1159" spans="1:42" s="26" customFormat="1" ht="24.75" customHeight="1">
      <c r="A1159" s="385"/>
      <c r="B1159" s="388"/>
      <c r="C1159" s="391"/>
      <c r="D1159" s="376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43"/>
      <c r="U1159" s="25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397"/>
      <c r="AP1159" s="397"/>
    </row>
    <row r="1160" spans="1:42" s="29" customFormat="1" ht="24.75" customHeight="1" thickBot="1">
      <c r="A1160" s="387"/>
      <c r="B1160" s="390"/>
      <c r="C1160" s="393"/>
      <c r="D1160" s="374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43"/>
      <c r="U1160" s="28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398"/>
      <c r="AP1160" s="398"/>
    </row>
    <row r="1161" spans="1:42" s="26" customFormat="1" ht="24.75" customHeight="1">
      <c r="A1161" s="385"/>
      <c r="B1161" s="388"/>
      <c r="C1161" s="391"/>
      <c r="D1161" s="376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43"/>
      <c r="U1161" s="25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397"/>
      <c r="AP1161" s="397"/>
    </row>
    <row r="1162" spans="1:42" s="29" customFormat="1" ht="24.75" customHeight="1" thickBot="1">
      <c r="A1162" s="387"/>
      <c r="B1162" s="390"/>
      <c r="C1162" s="393"/>
      <c r="D1162" s="374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43"/>
      <c r="U1162" s="28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398"/>
      <c r="AP1162" s="398"/>
    </row>
    <row r="1163" spans="1:42" s="26" customFormat="1" ht="24.75" customHeight="1">
      <c r="A1163" s="385"/>
      <c r="B1163" s="388"/>
      <c r="C1163" s="391"/>
      <c r="D1163" s="376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44"/>
      <c r="U1163" s="25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397"/>
      <c r="AP1163" s="397"/>
    </row>
    <row r="1164" spans="1:42" s="29" customFormat="1" ht="24.75" customHeight="1" thickBot="1">
      <c r="A1164" s="387"/>
      <c r="B1164" s="390"/>
      <c r="C1164" s="393"/>
      <c r="D1164" s="374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45"/>
      <c r="U1164" s="28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398"/>
      <c r="AP1164" s="398"/>
    </row>
  </sheetData>
  <sheetProtection/>
  <mergeCells count="4032">
    <mergeCell ref="AO1163:AO1164"/>
    <mergeCell ref="AP1163:AP1164"/>
    <mergeCell ref="A24:D24"/>
    <mergeCell ref="A291:D291"/>
    <mergeCell ref="A456:C456"/>
    <mergeCell ref="A613:C613"/>
    <mergeCell ref="A774:D774"/>
    <mergeCell ref="AO1157:AO1158"/>
    <mergeCell ref="AP1157:AP1158"/>
    <mergeCell ref="AO1159:AO1160"/>
    <mergeCell ref="AO1161:AO1162"/>
    <mergeCell ref="AP1161:AP1162"/>
    <mergeCell ref="AO1151:AO1152"/>
    <mergeCell ref="AP1151:AP1152"/>
    <mergeCell ref="AO1153:AO1154"/>
    <mergeCell ref="AP1153:AP1154"/>
    <mergeCell ref="AO1155:AO1156"/>
    <mergeCell ref="AP1155:AP1156"/>
    <mergeCell ref="AO1149:AO1150"/>
    <mergeCell ref="AP1149:AP1150"/>
    <mergeCell ref="T440:T441"/>
    <mergeCell ref="AP1159:AP1160"/>
    <mergeCell ref="AO1145:AO1146"/>
    <mergeCell ref="AP1145:AP1146"/>
    <mergeCell ref="AO1147:AO1148"/>
    <mergeCell ref="AP1147:AP1148"/>
    <mergeCell ref="AO1141:AO1142"/>
    <mergeCell ref="AP1141:AP1142"/>
    <mergeCell ref="AO1143:AO1144"/>
    <mergeCell ref="AP1143:AP1144"/>
    <mergeCell ref="AO1137:AO1138"/>
    <mergeCell ref="AP1137:AP1138"/>
    <mergeCell ref="AO1139:AO1140"/>
    <mergeCell ref="AP1139:AP1140"/>
    <mergeCell ref="AO1131:AO1132"/>
    <mergeCell ref="AP1131:AP1132"/>
    <mergeCell ref="AO1133:AO1134"/>
    <mergeCell ref="AP1133:AP1134"/>
    <mergeCell ref="AO1135:AO1136"/>
    <mergeCell ref="AP1135:AP1136"/>
    <mergeCell ref="AO1125:AO1126"/>
    <mergeCell ref="AP1125:AP1126"/>
    <mergeCell ref="AO1127:AO1128"/>
    <mergeCell ref="AP1127:AP1128"/>
    <mergeCell ref="AO1129:AO1130"/>
    <mergeCell ref="AP1129:AP1130"/>
    <mergeCell ref="AO1119:AO1120"/>
    <mergeCell ref="AP1119:AP1120"/>
    <mergeCell ref="AO1121:AO1122"/>
    <mergeCell ref="AP1121:AP1122"/>
    <mergeCell ref="AO1123:AO1124"/>
    <mergeCell ref="AP1123:AP1124"/>
    <mergeCell ref="AO1113:AO1114"/>
    <mergeCell ref="AP1113:AP1114"/>
    <mergeCell ref="AO1115:AO1116"/>
    <mergeCell ref="AP1115:AP1116"/>
    <mergeCell ref="AO1117:AO1118"/>
    <mergeCell ref="AP1117:AP1118"/>
    <mergeCell ref="AO1107:AO1108"/>
    <mergeCell ref="AP1107:AP1108"/>
    <mergeCell ref="AO1109:AO1110"/>
    <mergeCell ref="AP1109:AP1110"/>
    <mergeCell ref="AO1111:AO1112"/>
    <mergeCell ref="AP1111:AP1112"/>
    <mergeCell ref="AO1101:AO1102"/>
    <mergeCell ref="AP1101:AP1102"/>
    <mergeCell ref="AO1103:AO1104"/>
    <mergeCell ref="AP1103:AP1104"/>
    <mergeCell ref="AO1105:AO1106"/>
    <mergeCell ref="AP1105:AP1106"/>
    <mergeCell ref="AO1095:AO1096"/>
    <mergeCell ref="AP1095:AP1096"/>
    <mergeCell ref="AO1097:AO1098"/>
    <mergeCell ref="AP1097:AP1098"/>
    <mergeCell ref="AO1099:AO1100"/>
    <mergeCell ref="AP1099:AP1100"/>
    <mergeCell ref="AO1089:AO1090"/>
    <mergeCell ref="AP1089:AP1090"/>
    <mergeCell ref="AO1091:AO1092"/>
    <mergeCell ref="AP1091:AP1092"/>
    <mergeCell ref="AO1093:AO1094"/>
    <mergeCell ref="AP1093:AP1094"/>
    <mergeCell ref="AO1083:AO1084"/>
    <mergeCell ref="AP1083:AP1084"/>
    <mergeCell ref="AO1085:AO1086"/>
    <mergeCell ref="AP1085:AP1086"/>
    <mergeCell ref="AO1087:AO1088"/>
    <mergeCell ref="AP1087:AP1088"/>
    <mergeCell ref="AO1077:AO1078"/>
    <mergeCell ref="AP1077:AP1078"/>
    <mergeCell ref="AO1079:AO1080"/>
    <mergeCell ref="AP1079:AP1080"/>
    <mergeCell ref="AO1081:AO1082"/>
    <mergeCell ref="AP1081:AP1082"/>
    <mergeCell ref="AO1071:AO1072"/>
    <mergeCell ref="AP1071:AP1072"/>
    <mergeCell ref="AO1073:AO1074"/>
    <mergeCell ref="AP1073:AP1074"/>
    <mergeCell ref="AO1075:AO1076"/>
    <mergeCell ref="AP1075:AP1076"/>
    <mergeCell ref="AO1065:AO1066"/>
    <mergeCell ref="AP1065:AP1066"/>
    <mergeCell ref="AO1067:AO1068"/>
    <mergeCell ref="AP1067:AP1068"/>
    <mergeCell ref="AO1069:AO1070"/>
    <mergeCell ref="AP1069:AP1070"/>
    <mergeCell ref="AO1059:AO1060"/>
    <mergeCell ref="AP1059:AP1060"/>
    <mergeCell ref="AO1061:AO1062"/>
    <mergeCell ref="AP1061:AP1062"/>
    <mergeCell ref="AO1063:AO1064"/>
    <mergeCell ref="AP1063:AP1064"/>
    <mergeCell ref="AO1053:AO1054"/>
    <mergeCell ref="AP1053:AP1054"/>
    <mergeCell ref="AO1055:AO1056"/>
    <mergeCell ref="AP1055:AP1056"/>
    <mergeCell ref="AO1057:AO1058"/>
    <mergeCell ref="AP1057:AP1058"/>
    <mergeCell ref="AO1047:AO1048"/>
    <mergeCell ref="AP1047:AP1048"/>
    <mergeCell ref="AO1049:AO1050"/>
    <mergeCell ref="AP1049:AP1050"/>
    <mergeCell ref="AO1051:AO1052"/>
    <mergeCell ref="AP1051:AP1052"/>
    <mergeCell ref="AO1041:AO1042"/>
    <mergeCell ref="AP1041:AP1042"/>
    <mergeCell ref="AO1043:AO1044"/>
    <mergeCell ref="AP1043:AP1044"/>
    <mergeCell ref="AO1045:AO1046"/>
    <mergeCell ref="AP1045:AP1046"/>
    <mergeCell ref="AO1035:AO1036"/>
    <mergeCell ref="AP1035:AP1036"/>
    <mergeCell ref="AO1037:AO1038"/>
    <mergeCell ref="AP1037:AP1038"/>
    <mergeCell ref="AO1039:AO1040"/>
    <mergeCell ref="AP1039:AP1040"/>
    <mergeCell ref="AO1029:AO1030"/>
    <mergeCell ref="AP1029:AP1030"/>
    <mergeCell ref="AO1031:AO1032"/>
    <mergeCell ref="AP1031:AP1032"/>
    <mergeCell ref="AO1033:AO1034"/>
    <mergeCell ref="AP1033:AP1034"/>
    <mergeCell ref="AO1023:AO1024"/>
    <mergeCell ref="AP1023:AP1024"/>
    <mergeCell ref="AO1025:AO1026"/>
    <mergeCell ref="AP1025:AP1026"/>
    <mergeCell ref="AO1027:AO1028"/>
    <mergeCell ref="AP1027:AP1028"/>
    <mergeCell ref="AO1017:AO1018"/>
    <mergeCell ref="AP1017:AP1018"/>
    <mergeCell ref="AO1019:AO1020"/>
    <mergeCell ref="AP1019:AP1020"/>
    <mergeCell ref="AO1021:AO1022"/>
    <mergeCell ref="AP1021:AP1022"/>
    <mergeCell ref="AO1011:AO1012"/>
    <mergeCell ref="AP1011:AP1012"/>
    <mergeCell ref="AO1013:AO1014"/>
    <mergeCell ref="AP1013:AP1014"/>
    <mergeCell ref="AO1015:AO1016"/>
    <mergeCell ref="AP1015:AP1016"/>
    <mergeCell ref="AO1005:AO1006"/>
    <mergeCell ref="AP1005:AP1006"/>
    <mergeCell ref="AO1007:AO1008"/>
    <mergeCell ref="AP1007:AP1008"/>
    <mergeCell ref="AO1009:AO1010"/>
    <mergeCell ref="AP1009:AP1010"/>
    <mergeCell ref="AO999:AO1000"/>
    <mergeCell ref="AP999:AP1000"/>
    <mergeCell ref="AO1001:AO1002"/>
    <mergeCell ref="AP1001:AP1002"/>
    <mergeCell ref="AO1003:AO1004"/>
    <mergeCell ref="AP1003:AP1004"/>
    <mergeCell ref="AO993:AO994"/>
    <mergeCell ref="AP993:AP994"/>
    <mergeCell ref="AO995:AO996"/>
    <mergeCell ref="AP995:AP996"/>
    <mergeCell ref="AO997:AO998"/>
    <mergeCell ref="AP997:AP998"/>
    <mergeCell ref="AO987:AO988"/>
    <mergeCell ref="AP987:AP988"/>
    <mergeCell ref="AO989:AO990"/>
    <mergeCell ref="AP989:AP990"/>
    <mergeCell ref="AO991:AO992"/>
    <mergeCell ref="AP991:AP992"/>
    <mergeCell ref="AO981:AO982"/>
    <mergeCell ref="AP981:AP982"/>
    <mergeCell ref="AO983:AO984"/>
    <mergeCell ref="AP983:AP984"/>
    <mergeCell ref="AO985:AO986"/>
    <mergeCell ref="AP985:AP986"/>
    <mergeCell ref="AO975:AO976"/>
    <mergeCell ref="AP975:AP976"/>
    <mergeCell ref="AO977:AO978"/>
    <mergeCell ref="AP977:AP978"/>
    <mergeCell ref="AO979:AO980"/>
    <mergeCell ref="AP979:AP980"/>
    <mergeCell ref="AO969:AO970"/>
    <mergeCell ref="AP969:AP970"/>
    <mergeCell ref="AO971:AO972"/>
    <mergeCell ref="AP971:AP972"/>
    <mergeCell ref="AO973:AO974"/>
    <mergeCell ref="AP973:AP974"/>
    <mergeCell ref="AO963:AO964"/>
    <mergeCell ref="AP963:AP964"/>
    <mergeCell ref="AO965:AO966"/>
    <mergeCell ref="AP965:AP966"/>
    <mergeCell ref="AO967:AO968"/>
    <mergeCell ref="AP967:AP968"/>
    <mergeCell ref="AO957:AO958"/>
    <mergeCell ref="AP957:AP958"/>
    <mergeCell ref="AO959:AO960"/>
    <mergeCell ref="AP959:AP960"/>
    <mergeCell ref="AO961:AO962"/>
    <mergeCell ref="AP961:AP962"/>
    <mergeCell ref="AO951:AO952"/>
    <mergeCell ref="AP951:AP952"/>
    <mergeCell ref="AO953:AO954"/>
    <mergeCell ref="AP953:AP954"/>
    <mergeCell ref="AO955:AO956"/>
    <mergeCell ref="AP955:AP956"/>
    <mergeCell ref="AO945:AO946"/>
    <mergeCell ref="AP945:AP946"/>
    <mergeCell ref="AO947:AO948"/>
    <mergeCell ref="AP947:AP948"/>
    <mergeCell ref="AO949:AO950"/>
    <mergeCell ref="AP949:AP950"/>
    <mergeCell ref="AO939:AO940"/>
    <mergeCell ref="AP939:AP940"/>
    <mergeCell ref="AO941:AO942"/>
    <mergeCell ref="AP941:AP942"/>
    <mergeCell ref="AO943:AO944"/>
    <mergeCell ref="AP943:AP944"/>
    <mergeCell ref="AO933:AO934"/>
    <mergeCell ref="AP933:AP934"/>
    <mergeCell ref="AO935:AO936"/>
    <mergeCell ref="AP935:AP936"/>
    <mergeCell ref="AO937:AO938"/>
    <mergeCell ref="AP937:AP938"/>
    <mergeCell ref="AO927:AO928"/>
    <mergeCell ref="AP927:AP928"/>
    <mergeCell ref="AO929:AO930"/>
    <mergeCell ref="AP929:AP930"/>
    <mergeCell ref="AO931:AO932"/>
    <mergeCell ref="AP931:AP932"/>
    <mergeCell ref="AO921:AO922"/>
    <mergeCell ref="AP921:AP922"/>
    <mergeCell ref="AO923:AO924"/>
    <mergeCell ref="AP923:AP924"/>
    <mergeCell ref="AO925:AO926"/>
    <mergeCell ref="AP925:AP926"/>
    <mergeCell ref="AO915:AO916"/>
    <mergeCell ref="AP915:AP916"/>
    <mergeCell ref="AO917:AO918"/>
    <mergeCell ref="AP917:AP918"/>
    <mergeCell ref="AO919:AO920"/>
    <mergeCell ref="AP919:AP920"/>
    <mergeCell ref="AO909:AO910"/>
    <mergeCell ref="AP909:AP910"/>
    <mergeCell ref="AO911:AO912"/>
    <mergeCell ref="AP911:AP912"/>
    <mergeCell ref="AO913:AO914"/>
    <mergeCell ref="AP913:AP914"/>
    <mergeCell ref="AO903:AO904"/>
    <mergeCell ref="AP903:AP904"/>
    <mergeCell ref="AO905:AO906"/>
    <mergeCell ref="AP905:AP906"/>
    <mergeCell ref="AO907:AO908"/>
    <mergeCell ref="AP907:AP908"/>
    <mergeCell ref="AO897:AO898"/>
    <mergeCell ref="AP897:AP898"/>
    <mergeCell ref="AO899:AO900"/>
    <mergeCell ref="AP899:AP900"/>
    <mergeCell ref="AO901:AO902"/>
    <mergeCell ref="AP901:AP902"/>
    <mergeCell ref="AO891:AO892"/>
    <mergeCell ref="AP891:AP892"/>
    <mergeCell ref="AO893:AO894"/>
    <mergeCell ref="AP893:AP894"/>
    <mergeCell ref="AO895:AO896"/>
    <mergeCell ref="AP895:AP896"/>
    <mergeCell ref="AO885:AO886"/>
    <mergeCell ref="AP885:AP886"/>
    <mergeCell ref="AO887:AO888"/>
    <mergeCell ref="AP887:AP888"/>
    <mergeCell ref="AO889:AO890"/>
    <mergeCell ref="AP889:AP890"/>
    <mergeCell ref="AO879:AO880"/>
    <mergeCell ref="AP879:AP880"/>
    <mergeCell ref="AO881:AO882"/>
    <mergeCell ref="AP881:AP882"/>
    <mergeCell ref="AO883:AO884"/>
    <mergeCell ref="AP883:AP884"/>
    <mergeCell ref="AO873:AO874"/>
    <mergeCell ref="AP873:AP874"/>
    <mergeCell ref="AO875:AO876"/>
    <mergeCell ref="AP875:AP876"/>
    <mergeCell ref="AO877:AO878"/>
    <mergeCell ref="AP877:AP878"/>
    <mergeCell ref="AO867:AO868"/>
    <mergeCell ref="AP867:AP868"/>
    <mergeCell ref="AO869:AO870"/>
    <mergeCell ref="AP869:AP870"/>
    <mergeCell ref="AO871:AO872"/>
    <mergeCell ref="AP871:AP872"/>
    <mergeCell ref="AO861:AO862"/>
    <mergeCell ref="AP861:AP862"/>
    <mergeCell ref="AO863:AO864"/>
    <mergeCell ref="AP863:AP864"/>
    <mergeCell ref="AO865:AO866"/>
    <mergeCell ref="AP865:AP866"/>
    <mergeCell ref="AO855:AO856"/>
    <mergeCell ref="AP855:AP856"/>
    <mergeCell ref="AO857:AO858"/>
    <mergeCell ref="AP857:AP858"/>
    <mergeCell ref="AO859:AO860"/>
    <mergeCell ref="AP859:AP860"/>
    <mergeCell ref="AO849:AO850"/>
    <mergeCell ref="AP849:AP850"/>
    <mergeCell ref="AO851:AO852"/>
    <mergeCell ref="AP851:AP852"/>
    <mergeCell ref="AO853:AO854"/>
    <mergeCell ref="AP853:AP854"/>
    <mergeCell ref="AO843:AO844"/>
    <mergeCell ref="AP843:AP844"/>
    <mergeCell ref="AO845:AO846"/>
    <mergeCell ref="AP845:AP846"/>
    <mergeCell ref="AO847:AO848"/>
    <mergeCell ref="AP847:AP848"/>
    <mergeCell ref="AO837:AO838"/>
    <mergeCell ref="AP837:AP838"/>
    <mergeCell ref="AO839:AO840"/>
    <mergeCell ref="AP839:AP840"/>
    <mergeCell ref="AO841:AO842"/>
    <mergeCell ref="AP841:AP842"/>
    <mergeCell ref="AO831:AO832"/>
    <mergeCell ref="AP831:AP832"/>
    <mergeCell ref="AO833:AO834"/>
    <mergeCell ref="AP833:AP834"/>
    <mergeCell ref="AO835:AO836"/>
    <mergeCell ref="AP835:AP836"/>
    <mergeCell ref="AO825:AO826"/>
    <mergeCell ref="AP825:AP826"/>
    <mergeCell ref="AO827:AO828"/>
    <mergeCell ref="AP827:AP828"/>
    <mergeCell ref="AO829:AO830"/>
    <mergeCell ref="AP829:AP830"/>
    <mergeCell ref="AO819:AO820"/>
    <mergeCell ref="AP819:AP820"/>
    <mergeCell ref="AO821:AO822"/>
    <mergeCell ref="AP821:AP822"/>
    <mergeCell ref="AO823:AO824"/>
    <mergeCell ref="AP823:AP824"/>
    <mergeCell ref="AO813:AO814"/>
    <mergeCell ref="AP813:AP814"/>
    <mergeCell ref="AO815:AO816"/>
    <mergeCell ref="AP815:AP816"/>
    <mergeCell ref="AO817:AO818"/>
    <mergeCell ref="AP817:AP818"/>
    <mergeCell ref="AO807:AO808"/>
    <mergeCell ref="AP807:AP808"/>
    <mergeCell ref="AO809:AO810"/>
    <mergeCell ref="AP809:AP810"/>
    <mergeCell ref="AO811:AO812"/>
    <mergeCell ref="AP811:AP812"/>
    <mergeCell ref="AO801:AO802"/>
    <mergeCell ref="AP801:AP802"/>
    <mergeCell ref="AO803:AO804"/>
    <mergeCell ref="AP803:AP804"/>
    <mergeCell ref="AO805:AO806"/>
    <mergeCell ref="AP805:AP806"/>
    <mergeCell ref="AO795:AO796"/>
    <mergeCell ref="AP795:AP796"/>
    <mergeCell ref="AO797:AO798"/>
    <mergeCell ref="AP797:AP798"/>
    <mergeCell ref="AO799:AO800"/>
    <mergeCell ref="AP799:AP800"/>
    <mergeCell ref="AO789:AO790"/>
    <mergeCell ref="AP789:AP790"/>
    <mergeCell ref="AO791:AO792"/>
    <mergeCell ref="AP791:AP792"/>
    <mergeCell ref="AO793:AO794"/>
    <mergeCell ref="AP793:AP794"/>
    <mergeCell ref="AO783:AO784"/>
    <mergeCell ref="AP783:AP784"/>
    <mergeCell ref="AO785:AO786"/>
    <mergeCell ref="AP785:AP786"/>
    <mergeCell ref="AO787:AO788"/>
    <mergeCell ref="AP787:AP788"/>
    <mergeCell ref="AO775:AO777"/>
    <mergeCell ref="AP775:AP777"/>
    <mergeCell ref="AO779:AO780"/>
    <mergeCell ref="AP779:AP780"/>
    <mergeCell ref="AO781:AO782"/>
    <mergeCell ref="AP781:AP782"/>
    <mergeCell ref="AO768:AO769"/>
    <mergeCell ref="AP768:AP769"/>
    <mergeCell ref="AO770:AO771"/>
    <mergeCell ref="AP770:AP771"/>
    <mergeCell ref="AO772:AO773"/>
    <mergeCell ref="AP772:AP773"/>
    <mergeCell ref="AO762:AO763"/>
    <mergeCell ref="AP762:AP763"/>
    <mergeCell ref="AO764:AO765"/>
    <mergeCell ref="AP764:AP765"/>
    <mergeCell ref="AO766:AO767"/>
    <mergeCell ref="AP766:AP767"/>
    <mergeCell ref="AO756:AO757"/>
    <mergeCell ref="AP756:AP757"/>
    <mergeCell ref="AO758:AO759"/>
    <mergeCell ref="AP758:AP759"/>
    <mergeCell ref="AO760:AO761"/>
    <mergeCell ref="AP760:AP761"/>
    <mergeCell ref="AO750:AO751"/>
    <mergeCell ref="AP750:AP751"/>
    <mergeCell ref="AO752:AO753"/>
    <mergeCell ref="AP752:AP753"/>
    <mergeCell ref="AO754:AO755"/>
    <mergeCell ref="AP754:AP755"/>
    <mergeCell ref="AO744:AO745"/>
    <mergeCell ref="AP744:AP745"/>
    <mergeCell ref="AO746:AO747"/>
    <mergeCell ref="AP746:AP747"/>
    <mergeCell ref="AO748:AO749"/>
    <mergeCell ref="AP748:AP749"/>
    <mergeCell ref="AO738:AO739"/>
    <mergeCell ref="AP738:AP739"/>
    <mergeCell ref="AO740:AO741"/>
    <mergeCell ref="AP740:AP741"/>
    <mergeCell ref="AO742:AO743"/>
    <mergeCell ref="AP742:AP743"/>
    <mergeCell ref="AO732:AO733"/>
    <mergeCell ref="AP732:AP733"/>
    <mergeCell ref="AO734:AO735"/>
    <mergeCell ref="AP734:AP735"/>
    <mergeCell ref="AO736:AO737"/>
    <mergeCell ref="AP736:AP737"/>
    <mergeCell ref="AO726:AO727"/>
    <mergeCell ref="AP726:AP727"/>
    <mergeCell ref="AO728:AO729"/>
    <mergeCell ref="AP728:AP729"/>
    <mergeCell ref="AO730:AO731"/>
    <mergeCell ref="AP730:AP731"/>
    <mergeCell ref="AO720:AO721"/>
    <mergeCell ref="AP720:AP721"/>
    <mergeCell ref="AO722:AO723"/>
    <mergeCell ref="AP722:AP723"/>
    <mergeCell ref="AO724:AO725"/>
    <mergeCell ref="AP724:AP725"/>
    <mergeCell ref="AO714:AO715"/>
    <mergeCell ref="AP714:AP715"/>
    <mergeCell ref="AO716:AO717"/>
    <mergeCell ref="AP716:AP717"/>
    <mergeCell ref="AO718:AO719"/>
    <mergeCell ref="AP718:AP719"/>
    <mergeCell ref="AO708:AO709"/>
    <mergeCell ref="AP708:AP709"/>
    <mergeCell ref="AO710:AO711"/>
    <mergeCell ref="AP710:AP711"/>
    <mergeCell ref="AO712:AO713"/>
    <mergeCell ref="AP712:AP713"/>
    <mergeCell ref="AO702:AO703"/>
    <mergeCell ref="AP702:AP703"/>
    <mergeCell ref="AO704:AO705"/>
    <mergeCell ref="AP704:AP705"/>
    <mergeCell ref="AO706:AO707"/>
    <mergeCell ref="AP706:AP707"/>
    <mergeCell ref="AO696:AO697"/>
    <mergeCell ref="AP696:AP697"/>
    <mergeCell ref="AO698:AO699"/>
    <mergeCell ref="AP698:AP699"/>
    <mergeCell ref="AO700:AO701"/>
    <mergeCell ref="AP700:AP701"/>
    <mergeCell ref="AO690:AO691"/>
    <mergeCell ref="AP690:AP691"/>
    <mergeCell ref="AO692:AO693"/>
    <mergeCell ref="AP692:AP693"/>
    <mergeCell ref="AO694:AO695"/>
    <mergeCell ref="AP694:AP695"/>
    <mergeCell ref="AO684:AO685"/>
    <mergeCell ref="AP684:AP685"/>
    <mergeCell ref="AO686:AO687"/>
    <mergeCell ref="AP686:AP687"/>
    <mergeCell ref="AO688:AO689"/>
    <mergeCell ref="AP688:AP689"/>
    <mergeCell ref="AO678:AO679"/>
    <mergeCell ref="AP678:AP679"/>
    <mergeCell ref="AO680:AO681"/>
    <mergeCell ref="AP680:AP681"/>
    <mergeCell ref="AO682:AO683"/>
    <mergeCell ref="AP682:AP683"/>
    <mergeCell ref="AO672:AO673"/>
    <mergeCell ref="AP672:AP673"/>
    <mergeCell ref="AO674:AO675"/>
    <mergeCell ref="AP674:AP675"/>
    <mergeCell ref="AO676:AO677"/>
    <mergeCell ref="AP676:AP677"/>
    <mergeCell ref="AO666:AO667"/>
    <mergeCell ref="AP666:AP667"/>
    <mergeCell ref="AO668:AO669"/>
    <mergeCell ref="AP668:AP669"/>
    <mergeCell ref="AO670:AO671"/>
    <mergeCell ref="AP670:AP671"/>
    <mergeCell ref="AO660:AO661"/>
    <mergeCell ref="AP660:AP661"/>
    <mergeCell ref="AO662:AO663"/>
    <mergeCell ref="AP662:AP663"/>
    <mergeCell ref="AO664:AO665"/>
    <mergeCell ref="AP664:AP665"/>
    <mergeCell ref="AO654:AO655"/>
    <mergeCell ref="AP654:AP655"/>
    <mergeCell ref="AO656:AO657"/>
    <mergeCell ref="AP656:AP657"/>
    <mergeCell ref="AO658:AO659"/>
    <mergeCell ref="AP658:AP659"/>
    <mergeCell ref="AO648:AO649"/>
    <mergeCell ref="AP648:AP649"/>
    <mergeCell ref="AO650:AO651"/>
    <mergeCell ref="AP650:AP651"/>
    <mergeCell ref="AO652:AO653"/>
    <mergeCell ref="AP652:AP653"/>
    <mergeCell ref="AO642:AO643"/>
    <mergeCell ref="AP642:AP643"/>
    <mergeCell ref="AO644:AO645"/>
    <mergeCell ref="AP644:AP645"/>
    <mergeCell ref="AO646:AO647"/>
    <mergeCell ref="AP646:AP647"/>
    <mergeCell ref="AO636:AO637"/>
    <mergeCell ref="AP636:AP637"/>
    <mergeCell ref="AO638:AO639"/>
    <mergeCell ref="AP638:AP639"/>
    <mergeCell ref="AO640:AO641"/>
    <mergeCell ref="AP640:AP641"/>
    <mergeCell ref="AO630:AO631"/>
    <mergeCell ref="AP630:AP631"/>
    <mergeCell ref="AO632:AO633"/>
    <mergeCell ref="AP632:AP633"/>
    <mergeCell ref="AO634:AO635"/>
    <mergeCell ref="AP634:AP635"/>
    <mergeCell ref="AO624:AO625"/>
    <mergeCell ref="AP624:AP625"/>
    <mergeCell ref="AO626:AO627"/>
    <mergeCell ref="AP626:AP627"/>
    <mergeCell ref="AO628:AO629"/>
    <mergeCell ref="AP628:AP629"/>
    <mergeCell ref="AO618:AO619"/>
    <mergeCell ref="AP618:AP619"/>
    <mergeCell ref="AO620:AO621"/>
    <mergeCell ref="AP620:AP621"/>
    <mergeCell ref="AO622:AO623"/>
    <mergeCell ref="AP622:AP623"/>
    <mergeCell ref="AO611:AO612"/>
    <mergeCell ref="AP611:AP612"/>
    <mergeCell ref="AO614:AO615"/>
    <mergeCell ref="AP614:AP615"/>
    <mergeCell ref="AO616:AO617"/>
    <mergeCell ref="AP616:AP617"/>
    <mergeCell ref="AO605:AO606"/>
    <mergeCell ref="AP605:AP606"/>
    <mergeCell ref="AO607:AO608"/>
    <mergeCell ref="AP607:AP608"/>
    <mergeCell ref="AO609:AO610"/>
    <mergeCell ref="AP609:AP610"/>
    <mergeCell ref="AO599:AO600"/>
    <mergeCell ref="AP599:AP600"/>
    <mergeCell ref="AO601:AO602"/>
    <mergeCell ref="AP601:AP602"/>
    <mergeCell ref="AO603:AO604"/>
    <mergeCell ref="AP603:AP604"/>
    <mergeCell ref="AO593:AO594"/>
    <mergeCell ref="AP593:AP594"/>
    <mergeCell ref="AO595:AO596"/>
    <mergeCell ref="AP595:AP596"/>
    <mergeCell ref="AO597:AO598"/>
    <mergeCell ref="AP597:AP598"/>
    <mergeCell ref="AO587:AO588"/>
    <mergeCell ref="AP587:AP588"/>
    <mergeCell ref="AO589:AO590"/>
    <mergeCell ref="AP589:AP590"/>
    <mergeCell ref="AO591:AO592"/>
    <mergeCell ref="AP591:AP592"/>
    <mergeCell ref="AO581:AO582"/>
    <mergeCell ref="AP581:AP582"/>
    <mergeCell ref="AO583:AO584"/>
    <mergeCell ref="AP583:AP584"/>
    <mergeCell ref="AO585:AO586"/>
    <mergeCell ref="AP585:AP586"/>
    <mergeCell ref="AO575:AO576"/>
    <mergeCell ref="AP575:AP576"/>
    <mergeCell ref="AO577:AO578"/>
    <mergeCell ref="AP577:AP578"/>
    <mergeCell ref="AO579:AO580"/>
    <mergeCell ref="AP579:AP580"/>
    <mergeCell ref="AO569:AO570"/>
    <mergeCell ref="AP569:AP570"/>
    <mergeCell ref="AO571:AO572"/>
    <mergeCell ref="AP571:AP572"/>
    <mergeCell ref="AO573:AO574"/>
    <mergeCell ref="AP573:AP574"/>
    <mergeCell ref="AO563:AO564"/>
    <mergeCell ref="AP563:AP564"/>
    <mergeCell ref="AO565:AO566"/>
    <mergeCell ref="AP565:AP566"/>
    <mergeCell ref="AO567:AO568"/>
    <mergeCell ref="AP567:AP568"/>
    <mergeCell ref="AO557:AO558"/>
    <mergeCell ref="AP557:AP558"/>
    <mergeCell ref="AO559:AO560"/>
    <mergeCell ref="AP559:AP560"/>
    <mergeCell ref="AO561:AO562"/>
    <mergeCell ref="AP561:AP562"/>
    <mergeCell ref="AO551:AO552"/>
    <mergeCell ref="AP551:AP552"/>
    <mergeCell ref="AO553:AO554"/>
    <mergeCell ref="AP553:AP554"/>
    <mergeCell ref="AO555:AO556"/>
    <mergeCell ref="AP555:AP556"/>
    <mergeCell ref="AO545:AO546"/>
    <mergeCell ref="AP545:AP546"/>
    <mergeCell ref="AO547:AO548"/>
    <mergeCell ref="AP547:AP548"/>
    <mergeCell ref="AO549:AO550"/>
    <mergeCell ref="AP549:AP550"/>
    <mergeCell ref="AO539:AO540"/>
    <mergeCell ref="AP539:AP540"/>
    <mergeCell ref="AO541:AO542"/>
    <mergeCell ref="AP541:AP542"/>
    <mergeCell ref="AO543:AO544"/>
    <mergeCell ref="AP543:AP544"/>
    <mergeCell ref="AO533:AO534"/>
    <mergeCell ref="AP533:AP534"/>
    <mergeCell ref="AO535:AO536"/>
    <mergeCell ref="AP535:AP536"/>
    <mergeCell ref="AO537:AO538"/>
    <mergeCell ref="AP537:AP538"/>
    <mergeCell ref="AO527:AO528"/>
    <mergeCell ref="AP527:AP528"/>
    <mergeCell ref="AO529:AO530"/>
    <mergeCell ref="AP529:AP530"/>
    <mergeCell ref="AO531:AO532"/>
    <mergeCell ref="AP531:AP532"/>
    <mergeCell ref="AO521:AO522"/>
    <mergeCell ref="AP521:AP522"/>
    <mergeCell ref="AO523:AO524"/>
    <mergeCell ref="AP523:AP524"/>
    <mergeCell ref="AO525:AO526"/>
    <mergeCell ref="AP525:AP526"/>
    <mergeCell ref="AO515:AO516"/>
    <mergeCell ref="AP515:AP516"/>
    <mergeCell ref="AO517:AO518"/>
    <mergeCell ref="AP517:AP518"/>
    <mergeCell ref="AO519:AO520"/>
    <mergeCell ref="AP519:AP520"/>
    <mergeCell ref="AO509:AO510"/>
    <mergeCell ref="AP509:AP510"/>
    <mergeCell ref="AO511:AO512"/>
    <mergeCell ref="AP511:AP512"/>
    <mergeCell ref="AO513:AO514"/>
    <mergeCell ref="AP513:AP514"/>
    <mergeCell ref="AO503:AO504"/>
    <mergeCell ref="AP503:AP504"/>
    <mergeCell ref="AO505:AO506"/>
    <mergeCell ref="AP505:AP506"/>
    <mergeCell ref="AO507:AO508"/>
    <mergeCell ref="AP507:AP508"/>
    <mergeCell ref="AO497:AO498"/>
    <mergeCell ref="AP497:AP498"/>
    <mergeCell ref="AO499:AO500"/>
    <mergeCell ref="AP499:AP500"/>
    <mergeCell ref="AO501:AO502"/>
    <mergeCell ref="AP501:AP502"/>
    <mergeCell ref="AO491:AO492"/>
    <mergeCell ref="AP491:AP492"/>
    <mergeCell ref="AO493:AO494"/>
    <mergeCell ref="AP493:AP494"/>
    <mergeCell ref="AO495:AO496"/>
    <mergeCell ref="AP495:AP496"/>
    <mergeCell ref="AO485:AO486"/>
    <mergeCell ref="AP485:AP486"/>
    <mergeCell ref="AO487:AO488"/>
    <mergeCell ref="AP487:AP488"/>
    <mergeCell ref="AO489:AO490"/>
    <mergeCell ref="AP489:AP490"/>
    <mergeCell ref="AO479:AO480"/>
    <mergeCell ref="AP479:AP480"/>
    <mergeCell ref="AO481:AO482"/>
    <mergeCell ref="AP481:AP482"/>
    <mergeCell ref="AO483:AO484"/>
    <mergeCell ref="AP483:AP484"/>
    <mergeCell ref="AO473:AO474"/>
    <mergeCell ref="AP473:AP474"/>
    <mergeCell ref="AO475:AO476"/>
    <mergeCell ref="AP475:AP476"/>
    <mergeCell ref="AO477:AO478"/>
    <mergeCell ref="AP477:AP478"/>
    <mergeCell ref="AO467:AO468"/>
    <mergeCell ref="AP467:AP468"/>
    <mergeCell ref="AO469:AO470"/>
    <mergeCell ref="AP469:AP470"/>
    <mergeCell ref="AO471:AO472"/>
    <mergeCell ref="AP471:AP472"/>
    <mergeCell ref="AO461:AO462"/>
    <mergeCell ref="AP461:AP462"/>
    <mergeCell ref="AO463:AO464"/>
    <mergeCell ref="AP463:AP464"/>
    <mergeCell ref="AO465:AO466"/>
    <mergeCell ref="AP465:AP466"/>
    <mergeCell ref="AO454:AO455"/>
    <mergeCell ref="AP454:AP455"/>
    <mergeCell ref="AO457:AO458"/>
    <mergeCell ref="AP457:AP458"/>
    <mergeCell ref="AO459:AO460"/>
    <mergeCell ref="AP459:AP460"/>
    <mergeCell ref="AO448:AO449"/>
    <mergeCell ref="AP448:AP449"/>
    <mergeCell ref="AO450:AO451"/>
    <mergeCell ref="AP450:AP451"/>
    <mergeCell ref="AO452:AO453"/>
    <mergeCell ref="AP452:AP453"/>
    <mergeCell ref="AO442:AO443"/>
    <mergeCell ref="AP442:AP443"/>
    <mergeCell ref="AO444:AO445"/>
    <mergeCell ref="AP444:AP445"/>
    <mergeCell ref="AO446:AO447"/>
    <mergeCell ref="AP446:AP447"/>
    <mergeCell ref="AO436:AO437"/>
    <mergeCell ref="AP436:AP437"/>
    <mergeCell ref="AO438:AO439"/>
    <mergeCell ref="AP438:AP439"/>
    <mergeCell ref="AO440:AO441"/>
    <mergeCell ref="AP440:AP441"/>
    <mergeCell ref="AO430:AO431"/>
    <mergeCell ref="AP430:AP431"/>
    <mergeCell ref="AO432:AO433"/>
    <mergeCell ref="AP432:AP433"/>
    <mergeCell ref="AO434:AO435"/>
    <mergeCell ref="AP434:AP435"/>
    <mergeCell ref="AO424:AO425"/>
    <mergeCell ref="AP424:AP425"/>
    <mergeCell ref="AO426:AO427"/>
    <mergeCell ref="AP426:AP427"/>
    <mergeCell ref="AO428:AO429"/>
    <mergeCell ref="AP428:AP429"/>
    <mergeCell ref="AO418:AO419"/>
    <mergeCell ref="AP418:AP419"/>
    <mergeCell ref="AO420:AO421"/>
    <mergeCell ref="AP420:AP421"/>
    <mergeCell ref="AO422:AO423"/>
    <mergeCell ref="AP422:AP423"/>
    <mergeCell ref="AO412:AO413"/>
    <mergeCell ref="AP412:AP413"/>
    <mergeCell ref="AO414:AO415"/>
    <mergeCell ref="AP414:AP415"/>
    <mergeCell ref="AO416:AO417"/>
    <mergeCell ref="AP416:AP417"/>
    <mergeCell ref="AO406:AO407"/>
    <mergeCell ref="AP406:AP407"/>
    <mergeCell ref="AO408:AO409"/>
    <mergeCell ref="AP408:AP409"/>
    <mergeCell ref="AO410:AO411"/>
    <mergeCell ref="AP410:AP411"/>
    <mergeCell ref="AO400:AO401"/>
    <mergeCell ref="AP400:AP401"/>
    <mergeCell ref="AO402:AO403"/>
    <mergeCell ref="AP402:AP403"/>
    <mergeCell ref="AO404:AO405"/>
    <mergeCell ref="AP404:AP405"/>
    <mergeCell ref="AO394:AO395"/>
    <mergeCell ref="AP394:AP395"/>
    <mergeCell ref="AO396:AO397"/>
    <mergeCell ref="AP396:AP397"/>
    <mergeCell ref="AO398:AO399"/>
    <mergeCell ref="AP398:AP399"/>
    <mergeCell ref="AO388:AO389"/>
    <mergeCell ref="AP388:AP389"/>
    <mergeCell ref="AO390:AO391"/>
    <mergeCell ref="AP390:AP391"/>
    <mergeCell ref="AO392:AO393"/>
    <mergeCell ref="AP392:AP393"/>
    <mergeCell ref="AO382:AO383"/>
    <mergeCell ref="AP382:AP383"/>
    <mergeCell ref="AO384:AO385"/>
    <mergeCell ref="AP384:AP385"/>
    <mergeCell ref="AO386:AO387"/>
    <mergeCell ref="AP386:AP387"/>
    <mergeCell ref="AO376:AO377"/>
    <mergeCell ref="AP376:AP377"/>
    <mergeCell ref="AO378:AO379"/>
    <mergeCell ref="AP378:AP379"/>
    <mergeCell ref="AO380:AO381"/>
    <mergeCell ref="AP380:AP381"/>
    <mergeCell ref="AO370:AO371"/>
    <mergeCell ref="AP370:AP371"/>
    <mergeCell ref="AO372:AO373"/>
    <mergeCell ref="AP372:AP373"/>
    <mergeCell ref="AO374:AO375"/>
    <mergeCell ref="AP374:AP375"/>
    <mergeCell ref="AO364:AO365"/>
    <mergeCell ref="AP364:AP365"/>
    <mergeCell ref="AO366:AO367"/>
    <mergeCell ref="AP366:AP367"/>
    <mergeCell ref="AO368:AO369"/>
    <mergeCell ref="AP368:AP369"/>
    <mergeCell ref="AO358:AO359"/>
    <mergeCell ref="AP358:AP359"/>
    <mergeCell ref="AO360:AO361"/>
    <mergeCell ref="AP360:AP361"/>
    <mergeCell ref="AO362:AO363"/>
    <mergeCell ref="AP362:AP363"/>
    <mergeCell ref="AO352:AO353"/>
    <mergeCell ref="AP352:AP353"/>
    <mergeCell ref="AO354:AO355"/>
    <mergeCell ref="AP354:AP355"/>
    <mergeCell ref="AO356:AO357"/>
    <mergeCell ref="AP356:AP357"/>
    <mergeCell ref="AO346:AO347"/>
    <mergeCell ref="AP346:AP347"/>
    <mergeCell ref="AO348:AO349"/>
    <mergeCell ref="AP348:AP349"/>
    <mergeCell ref="AO350:AO351"/>
    <mergeCell ref="AP350:AP351"/>
    <mergeCell ref="AO340:AO341"/>
    <mergeCell ref="AP340:AP341"/>
    <mergeCell ref="AO342:AO343"/>
    <mergeCell ref="AP342:AP343"/>
    <mergeCell ref="AO344:AO345"/>
    <mergeCell ref="AP344:AP345"/>
    <mergeCell ref="AO334:AO335"/>
    <mergeCell ref="AP334:AP335"/>
    <mergeCell ref="AO336:AO337"/>
    <mergeCell ref="AP336:AP337"/>
    <mergeCell ref="AO338:AO339"/>
    <mergeCell ref="AP338:AP339"/>
    <mergeCell ref="AO328:AO329"/>
    <mergeCell ref="AP328:AP329"/>
    <mergeCell ref="AO330:AO331"/>
    <mergeCell ref="AP330:AP331"/>
    <mergeCell ref="AO332:AO333"/>
    <mergeCell ref="AP332:AP333"/>
    <mergeCell ref="AO322:AO323"/>
    <mergeCell ref="AP322:AP323"/>
    <mergeCell ref="AO324:AO325"/>
    <mergeCell ref="AP324:AP325"/>
    <mergeCell ref="AO326:AO327"/>
    <mergeCell ref="AP326:AP327"/>
    <mergeCell ref="AO316:AO317"/>
    <mergeCell ref="AP316:AP317"/>
    <mergeCell ref="AO318:AO319"/>
    <mergeCell ref="AP318:AP319"/>
    <mergeCell ref="AO320:AO321"/>
    <mergeCell ref="AP320:AP321"/>
    <mergeCell ref="AO310:AO311"/>
    <mergeCell ref="AP310:AP311"/>
    <mergeCell ref="AO312:AO313"/>
    <mergeCell ref="AP312:AP313"/>
    <mergeCell ref="AO314:AO315"/>
    <mergeCell ref="AP314:AP315"/>
    <mergeCell ref="AO304:AO305"/>
    <mergeCell ref="AP304:AP305"/>
    <mergeCell ref="AO306:AO307"/>
    <mergeCell ref="AP306:AP307"/>
    <mergeCell ref="AO308:AO309"/>
    <mergeCell ref="AP308:AP309"/>
    <mergeCell ref="AO298:AO299"/>
    <mergeCell ref="AP298:AP299"/>
    <mergeCell ref="AO300:AO301"/>
    <mergeCell ref="AP300:AP301"/>
    <mergeCell ref="AO302:AO303"/>
    <mergeCell ref="AP302:AP303"/>
    <mergeCell ref="AO292:AO293"/>
    <mergeCell ref="AP292:AP293"/>
    <mergeCell ref="AO294:AO295"/>
    <mergeCell ref="AP294:AP295"/>
    <mergeCell ref="AO296:AO297"/>
    <mergeCell ref="AP296:AP297"/>
    <mergeCell ref="AO285:AO286"/>
    <mergeCell ref="AP285:AP286"/>
    <mergeCell ref="AO287:AO288"/>
    <mergeCell ref="AP287:AP288"/>
    <mergeCell ref="AO289:AO290"/>
    <mergeCell ref="AP289:AP290"/>
    <mergeCell ref="AO279:AO280"/>
    <mergeCell ref="AP279:AP280"/>
    <mergeCell ref="AO281:AO282"/>
    <mergeCell ref="AP281:AP282"/>
    <mergeCell ref="AO283:AO284"/>
    <mergeCell ref="AP283:AP284"/>
    <mergeCell ref="AO273:AO274"/>
    <mergeCell ref="AP273:AP274"/>
    <mergeCell ref="AO275:AO276"/>
    <mergeCell ref="AP275:AP276"/>
    <mergeCell ref="AO277:AO278"/>
    <mergeCell ref="AP277:AP278"/>
    <mergeCell ref="AO267:AO268"/>
    <mergeCell ref="AP267:AP268"/>
    <mergeCell ref="AO269:AO270"/>
    <mergeCell ref="AP269:AP270"/>
    <mergeCell ref="AO271:AO272"/>
    <mergeCell ref="AP271:AP272"/>
    <mergeCell ref="AO261:AO262"/>
    <mergeCell ref="AP261:AP262"/>
    <mergeCell ref="AO263:AO264"/>
    <mergeCell ref="AP263:AP264"/>
    <mergeCell ref="AO265:AO266"/>
    <mergeCell ref="AP265:AP266"/>
    <mergeCell ref="AO255:AO256"/>
    <mergeCell ref="AP255:AP256"/>
    <mergeCell ref="AO257:AO258"/>
    <mergeCell ref="AP257:AP258"/>
    <mergeCell ref="AO259:AO260"/>
    <mergeCell ref="AP259:AP260"/>
    <mergeCell ref="AO249:AO250"/>
    <mergeCell ref="AP249:AP250"/>
    <mergeCell ref="AO251:AO252"/>
    <mergeCell ref="AP251:AP252"/>
    <mergeCell ref="AO253:AO254"/>
    <mergeCell ref="AP253:AP254"/>
    <mergeCell ref="AO243:AO244"/>
    <mergeCell ref="AP243:AP244"/>
    <mergeCell ref="AO245:AO246"/>
    <mergeCell ref="AP245:AP246"/>
    <mergeCell ref="AO247:AO248"/>
    <mergeCell ref="AP247:AP248"/>
    <mergeCell ref="AO237:AO238"/>
    <mergeCell ref="AP237:AP238"/>
    <mergeCell ref="AO239:AO240"/>
    <mergeCell ref="AP239:AP240"/>
    <mergeCell ref="AO241:AO242"/>
    <mergeCell ref="AP241:AP242"/>
    <mergeCell ref="AO231:AO232"/>
    <mergeCell ref="AP231:AP232"/>
    <mergeCell ref="AO233:AO234"/>
    <mergeCell ref="AP233:AP234"/>
    <mergeCell ref="AO235:AO236"/>
    <mergeCell ref="AP235:AP236"/>
    <mergeCell ref="AO225:AO226"/>
    <mergeCell ref="AP225:AP226"/>
    <mergeCell ref="AO227:AO228"/>
    <mergeCell ref="AP227:AP228"/>
    <mergeCell ref="AO229:AO230"/>
    <mergeCell ref="AP229:AP230"/>
    <mergeCell ref="AO219:AO220"/>
    <mergeCell ref="AP219:AP220"/>
    <mergeCell ref="AO221:AO222"/>
    <mergeCell ref="AP221:AP222"/>
    <mergeCell ref="AO223:AO224"/>
    <mergeCell ref="AP223:AP224"/>
    <mergeCell ref="AO213:AO214"/>
    <mergeCell ref="AP213:AP214"/>
    <mergeCell ref="AO215:AO216"/>
    <mergeCell ref="AP215:AP216"/>
    <mergeCell ref="AO217:AO218"/>
    <mergeCell ref="AP217:AP218"/>
    <mergeCell ref="AO207:AO208"/>
    <mergeCell ref="AP207:AP208"/>
    <mergeCell ref="AO209:AO210"/>
    <mergeCell ref="AP209:AP210"/>
    <mergeCell ref="AO211:AO212"/>
    <mergeCell ref="AP211:AP212"/>
    <mergeCell ref="AO201:AO202"/>
    <mergeCell ref="AP201:AP202"/>
    <mergeCell ref="AO203:AO204"/>
    <mergeCell ref="AP203:AP204"/>
    <mergeCell ref="AO205:AO206"/>
    <mergeCell ref="AP205:AP206"/>
    <mergeCell ref="AO195:AO196"/>
    <mergeCell ref="AP195:AP196"/>
    <mergeCell ref="AO197:AO198"/>
    <mergeCell ref="AP197:AP198"/>
    <mergeCell ref="AO199:AO200"/>
    <mergeCell ref="AP199:AP200"/>
    <mergeCell ref="AO189:AO190"/>
    <mergeCell ref="AP189:AP190"/>
    <mergeCell ref="AO191:AO192"/>
    <mergeCell ref="AP191:AP192"/>
    <mergeCell ref="AO193:AO194"/>
    <mergeCell ref="AP193:AP194"/>
    <mergeCell ref="AO183:AO184"/>
    <mergeCell ref="AP183:AP184"/>
    <mergeCell ref="AO185:AO186"/>
    <mergeCell ref="AP185:AP186"/>
    <mergeCell ref="AO187:AO188"/>
    <mergeCell ref="AP187:AP188"/>
    <mergeCell ref="AO177:AO178"/>
    <mergeCell ref="AP177:AP178"/>
    <mergeCell ref="AO179:AO180"/>
    <mergeCell ref="AP179:AP180"/>
    <mergeCell ref="AO181:AO182"/>
    <mergeCell ref="AP181:AP182"/>
    <mergeCell ref="AO171:AO172"/>
    <mergeCell ref="AP171:AP172"/>
    <mergeCell ref="AO173:AO174"/>
    <mergeCell ref="AP173:AP174"/>
    <mergeCell ref="AO175:AO176"/>
    <mergeCell ref="AP175:AP176"/>
    <mergeCell ref="AO165:AO166"/>
    <mergeCell ref="AP165:AP166"/>
    <mergeCell ref="AO167:AO168"/>
    <mergeCell ref="AP167:AP168"/>
    <mergeCell ref="AO169:AO170"/>
    <mergeCell ref="AP169:AP170"/>
    <mergeCell ref="AO159:AO160"/>
    <mergeCell ref="AP159:AP160"/>
    <mergeCell ref="AO161:AO162"/>
    <mergeCell ref="AP161:AP162"/>
    <mergeCell ref="AO163:AO164"/>
    <mergeCell ref="AP163:AP164"/>
    <mergeCell ref="AO153:AO154"/>
    <mergeCell ref="AP153:AP154"/>
    <mergeCell ref="AO155:AO156"/>
    <mergeCell ref="AP155:AP156"/>
    <mergeCell ref="AO157:AO158"/>
    <mergeCell ref="AP157:AP158"/>
    <mergeCell ref="AO147:AO148"/>
    <mergeCell ref="AP147:AP148"/>
    <mergeCell ref="AO149:AO150"/>
    <mergeCell ref="AP149:AP150"/>
    <mergeCell ref="AO151:AO152"/>
    <mergeCell ref="AP151:AP152"/>
    <mergeCell ref="AO141:AO142"/>
    <mergeCell ref="AP141:AP142"/>
    <mergeCell ref="AO143:AO144"/>
    <mergeCell ref="AP143:AP144"/>
    <mergeCell ref="AO145:AO146"/>
    <mergeCell ref="AP145:AP146"/>
    <mergeCell ref="AO135:AO136"/>
    <mergeCell ref="AP135:AP136"/>
    <mergeCell ref="AO137:AO138"/>
    <mergeCell ref="AP137:AP138"/>
    <mergeCell ref="AO139:AO140"/>
    <mergeCell ref="AP139:AP140"/>
    <mergeCell ref="AO129:AO130"/>
    <mergeCell ref="AP129:AP130"/>
    <mergeCell ref="AO131:AO132"/>
    <mergeCell ref="AP131:AP132"/>
    <mergeCell ref="AO133:AO134"/>
    <mergeCell ref="AP133:AP134"/>
    <mergeCell ref="AO123:AO124"/>
    <mergeCell ref="AP123:AP124"/>
    <mergeCell ref="AO125:AO126"/>
    <mergeCell ref="AP125:AP126"/>
    <mergeCell ref="AO127:AO128"/>
    <mergeCell ref="AP127:AP128"/>
    <mergeCell ref="AO117:AO118"/>
    <mergeCell ref="AP117:AP118"/>
    <mergeCell ref="AO119:AO120"/>
    <mergeCell ref="AP119:AP120"/>
    <mergeCell ref="AO121:AO122"/>
    <mergeCell ref="AP121:AP122"/>
    <mergeCell ref="AO111:AO112"/>
    <mergeCell ref="AP111:AP112"/>
    <mergeCell ref="AO113:AO114"/>
    <mergeCell ref="AP113:AP114"/>
    <mergeCell ref="AO115:AO116"/>
    <mergeCell ref="AP115:AP116"/>
    <mergeCell ref="AO105:AO106"/>
    <mergeCell ref="AP105:AP106"/>
    <mergeCell ref="AO107:AO108"/>
    <mergeCell ref="AP107:AP108"/>
    <mergeCell ref="AO109:AO110"/>
    <mergeCell ref="AP109:AP110"/>
    <mergeCell ref="AO99:AO100"/>
    <mergeCell ref="AP99:AP100"/>
    <mergeCell ref="AO101:AO102"/>
    <mergeCell ref="AP101:AP102"/>
    <mergeCell ref="AO103:AO104"/>
    <mergeCell ref="AP103:AP104"/>
    <mergeCell ref="AO93:AO94"/>
    <mergeCell ref="AP93:AP94"/>
    <mergeCell ref="AO95:AO96"/>
    <mergeCell ref="AP95:AP96"/>
    <mergeCell ref="AO97:AO98"/>
    <mergeCell ref="AP97:AP98"/>
    <mergeCell ref="AO87:AO88"/>
    <mergeCell ref="AP87:AP88"/>
    <mergeCell ref="AO89:AO90"/>
    <mergeCell ref="AP89:AP90"/>
    <mergeCell ref="AO91:AO92"/>
    <mergeCell ref="AP91:AP92"/>
    <mergeCell ref="AO81:AO82"/>
    <mergeCell ref="AP81:AP82"/>
    <mergeCell ref="AO83:AO84"/>
    <mergeCell ref="AP83:AP84"/>
    <mergeCell ref="AO85:AO86"/>
    <mergeCell ref="AP85:AP86"/>
    <mergeCell ref="AO75:AO76"/>
    <mergeCell ref="AP75:AP76"/>
    <mergeCell ref="AO77:AO78"/>
    <mergeCell ref="AP77:AP78"/>
    <mergeCell ref="AO79:AO80"/>
    <mergeCell ref="AP79:AP80"/>
    <mergeCell ref="AO69:AO70"/>
    <mergeCell ref="AP69:AP70"/>
    <mergeCell ref="AO71:AO72"/>
    <mergeCell ref="AP71:AP72"/>
    <mergeCell ref="AO73:AO74"/>
    <mergeCell ref="AP73:AP74"/>
    <mergeCell ref="AO63:AO64"/>
    <mergeCell ref="AP63:AP64"/>
    <mergeCell ref="AO65:AO66"/>
    <mergeCell ref="AP65:AP66"/>
    <mergeCell ref="AO67:AO68"/>
    <mergeCell ref="AP67:AP68"/>
    <mergeCell ref="AO57:AO58"/>
    <mergeCell ref="AP57:AP58"/>
    <mergeCell ref="AO59:AO60"/>
    <mergeCell ref="AP59:AP60"/>
    <mergeCell ref="AO61:AO62"/>
    <mergeCell ref="AP61:AP62"/>
    <mergeCell ref="AO51:AO52"/>
    <mergeCell ref="AP51:AP52"/>
    <mergeCell ref="AO53:AO54"/>
    <mergeCell ref="AP53:AP54"/>
    <mergeCell ref="AO55:AO56"/>
    <mergeCell ref="AP55:AP56"/>
    <mergeCell ref="AO45:AO46"/>
    <mergeCell ref="AP45:AP46"/>
    <mergeCell ref="AO47:AO48"/>
    <mergeCell ref="AP47:AP48"/>
    <mergeCell ref="AO49:AO50"/>
    <mergeCell ref="AP49:AP50"/>
    <mergeCell ref="AO39:AO40"/>
    <mergeCell ref="AP39:AP40"/>
    <mergeCell ref="AO41:AO42"/>
    <mergeCell ref="AP41:AP42"/>
    <mergeCell ref="AO43:AO44"/>
    <mergeCell ref="AP43:AP44"/>
    <mergeCell ref="AO33:AO34"/>
    <mergeCell ref="AP33:AP34"/>
    <mergeCell ref="AO35:AO36"/>
    <mergeCell ref="AP35:AP36"/>
    <mergeCell ref="AO37:AO38"/>
    <mergeCell ref="AP37:AP38"/>
    <mergeCell ref="AP25:AP26"/>
    <mergeCell ref="AO27:AO28"/>
    <mergeCell ref="AP27:AP28"/>
    <mergeCell ref="AO29:AO30"/>
    <mergeCell ref="AP29:AP30"/>
    <mergeCell ref="AO31:AO32"/>
    <mergeCell ref="AP31:AP32"/>
    <mergeCell ref="T1153:T1154"/>
    <mergeCell ref="T1155:T1156"/>
    <mergeCell ref="T1157:T1158"/>
    <mergeCell ref="AO6:AO7"/>
    <mergeCell ref="AO8:AO9"/>
    <mergeCell ref="AO10:AO11"/>
    <mergeCell ref="AO12:AO13"/>
    <mergeCell ref="AO14:AO15"/>
    <mergeCell ref="AO16:AO17"/>
    <mergeCell ref="AO18:AO19"/>
    <mergeCell ref="T1141:T1142"/>
    <mergeCell ref="T1143:T1144"/>
    <mergeCell ref="T1145:T1146"/>
    <mergeCell ref="T1147:T1148"/>
    <mergeCell ref="T1149:T1150"/>
    <mergeCell ref="T1151:T1152"/>
    <mergeCell ref="T1129:T1130"/>
    <mergeCell ref="T1131:T1132"/>
    <mergeCell ref="T1133:T1134"/>
    <mergeCell ref="T1135:T1136"/>
    <mergeCell ref="T1137:T1138"/>
    <mergeCell ref="T1139:T1140"/>
    <mergeCell ref="T1117:T1118"/>
    <mergeCell ref="T1119:T1120"/>
    <mergeCell ref="T1121:T1122"/>
    <mergeCell ref="T1123:T1124"/>
    <mergeCell ref="T1125:T1126"/>
    <mergeCell ref="T1127:T1128"/>
    <mergeCell ref="T1105:T1106"/>
    <mergeCell ref="T1107:T1108"/>
    <mergeCell ref="T1109:T1110"/>
    <mergeCell ref="T1111:T1112"/>
    <mergeCell ref="T1113:T1114"/>
    <mergeCell ref="T1115:T1116"/>
    <mergeCell ref="T1093:T1094"/>
    <mergeCell ref="T1095:T1096"/>
    <mergeCell ref="T1097:T1098"/>
    <mergeCell ref="T1099:T1100"/>
    <mergeCell ref="T1101:T1102"/>
    <mergeCell ref="T1103:T1104"/>
    <mergeCell ref="T1081:T1082"/>
    <mergeCell ref="T1083:T1084"/>
    <mergeCell ref="T1085:T1086"/>
    <mergeCell ref="T1087:T1088"/>
    <mergeCell ref="T1089:T1090"/>
    <mergeCell ref="T1091:T1092"/>
    <mergeCell ref="T1069:T1070"/>
    <mergeCell ref="T1071:T1072"/>
    <mergeCell ref="T1073:T1074"/>
    <mergeCell ref="T1075:T1076"/>
    <mergeCell ref="T1077:T1078"/>
    <mergeCell ref="T1079:T1080"/>
    <mergeCell ref="T1057:T1058"/>
    <mergeCell ref="T1059:T1060"/>
    <mergeCell ref="T1061:T1062"/>
    <mergeCell ref="T1063:T1064"/>
    <mergeCell ref="T1065:T1066"/>
    <mergeCell ref="T1067:T1068"/>
    <mergeCell ref="T1045:T1046"/>
    <mergeCell ref="T1047:T1048"/>
    <mergeCell ref="T1049:T1050"/>
    <mergeCell ref="T1051:T1052"/>
    <mergeCell ref="T1053:T1054"/>
    <mergeCell ref="T1055:T1056"/>
    <mergeCell ref="T1033:T1034"/>
    <mergeCell ref="T1035:T1036"/>
    <mergeCell ref="T1037:T1038"/>
    <mergeCell ref="T1039:T1040"/>
    <mergeCell ref="T1041:T1042"/>
    <mergeCell ref="T1043:T1044"/>
    <mergeCell ref="T1021:T1022"/>
    <mergeCell ref="T1023:T1024"/>
    <mergeCell ref="T1025:T1026"/>
    <mergeCell ref="T1027:T1028"/>
    <mergeCell ref="T1029:T1030"/>
    <mergeCell ref="T1031:T1032"/>
    <mergeCell ref="T1009:T1010"/>
    <mergeCell ref="T1011:T1012"/>
    <mergeCell ref="T1013:T1014"/>
    <mergeCell ref="T1015:T1016"/>
    <mergeCell ref="T1017:T1018"/>
    <mergeCell ref="T1019:T1020"/>
    <mergeCell ref="T997:T998"/>
    <mergeCell ref="T999:T1000"/>
    <mergeCell ref="T1001:T1002"/>
    <mergeCell ref="T1003:T1004"/>
    <mergeCell ref="T1005:T1006"/>
    <mergeCell ref="T1007:T1008"/>
    <mergeCell ref="T985:T986"/>
    <mergeCell ref="T987:T988"/>
    <mergeCell ref="T989:T990"/>
    <mergeCell ref="T991:T992"/>
    <mergeCell ref="T993:T994"/>
    <mergeCell ref="T995:T996"/>
    <mergeCell ref="T973:T974"/>
    <mergeCell ref="T975:T976"/>
    <mergeCell ref="T977:T978"/>
    <mergeCell ref="T979:T980"/>
    <mergeCell ref="T981:T982"/>
    <mergeCell ref="T983:T984"/>
    <mergeCell ref="T961:T962"/>
    <mergeCell ref="T963:T964"/>
    <mergeCell ref="T965:T966"/>
    <mergeCell ref="T967:T968"/>
    <mergeCell ref="T969:T970"/>
    <mergeCell ref="T971:T972"/>
    <mergeCell ref="T949:T950"/>
    <mergeCell ref="T951:T952"/>
    <mergeCell ref="T953:T954"/>
    <mergeCell ref="T955:T956"/>
    <mergeCell ref="T957:T958"/>
    <mergeCell ref="T959:T960"/>
    <mergeCell ref="T937:T938"/>
    <mergeCell ref="T939:T940"/>
    <mergeCell ref="T941:T942"/>
    <mergeCell ref="T943:T944"/>
    <mergeCell ref="T945:T946"/>
    <mergeCell ref="T947:T948"/>
    <mergeCell ref="T925:T926"/>
    <mergeCell ref="T927:T928"/>
    <mergeCell ref="T929:T930"/>
    <mergeCell ref="T931:T932"/>
    <mergeCell ref="T933:T934"/>
    <mergeCell ref="T935:T936"/>
    <mergeCell ref="T913:T914"/>
    <mergeCell ref="T915:T916"/>
    <mergeCell ref="T917:T918"/>
    <mergeCell ref="T919:T920"/>
    <mergeCell ref="T921:T922"/>
    <mergeCell ref="T923:T924"/>
    <mergeCell ref="T901:T902"/>
    <mergeCell ref="T903:T904"/>
    <mergeCell ref="T905:T906"/>
    <mergeCell ref="T907:T908"/>
    <mergeCell ref="T909:T910"/>
    <mergeCell ref="T911:T912"/>
    <mergeCell ref="T889:T890"/>
    <mergeCell ref="T891:T892"/>
    <mergeCell ref="T893:T894"/>
    <mergeCell ref="T895:T896"/>
    <mergeCell ref="T897:T898"/>
    <mergeCell ref="T899:T900"/>
    <mergeCell ref="T877:T878"/>
    <mergeCell ref="T879:T880"/>
    <mergeCell ref="T881:T882"/>
    <mergeCell ref="T883:T884"/>
    <mergeCell ref="T885:T886"/>
    <mergeCell ref="T887:T888"/>
    <mergeCell ref="T865:T866"/>
    <mergeCell ref="T867:T868"/>
    <mergeCell ref="T869:T870"/>
    <mergeCell ref="T871:T872"/>
    <mergeCell ref="T873:T874"/>
    <mergeCell ref="T875:T876"/>
    <mergeCell ref="T853:T854"/>
    <mergeCell ref="T855:T856"/>
    <mergeCell ref="T857:T858"/>
    <mergeCell ref="T859:T860"/>
    <mergeCell ref="T861:T862"/>
    <mergeCell ref="T863:T864"/>
    <mergeCell ref="T841:T842"/>
    <mergeCell ref="T843:T844"/>
    <mergeCell ref="T845:T846"/>
    <mergeCell ref="T847:T848"/>
    <mergeCell ref="T849:T850"/>
    <mergeCell ref="T851:T852"/>
    <mergeCell ref="T829:T830"/>
    <mergeCell ref="T831:T832"/>
    <mergeCell ref="T833:T834"/>
    <mergeCell ref="T835:T836"/>
    <mergeCell ref="T837:T838"/>
    <mergeCell ref="T839:T840"/>
    <mergeCell ref="T817:T818"/>
    <mergeCell ref="T819:T820"/>
    <mergeCell ref="T821:T822"/>
    <mergeCell ref="T823:T824"/>
    <mergeCell ref="T825:T826"/>
    <mergeCell ref="T827:T828"/>
    <mergeCell ref="T805:T806"/>
    <mergeCell ref="T807:T808"/>
    <mergeCell ref="T809:T810"/>
    <mergeCell ref="T811:T812"/>
    <mergeCell ref="T813:T814"/>
    <mergeCell ref="T815:T816"/>
    <mergeCell ref="T793:T794"/>
    <mergeCell ref="T795:T796"/>
    <mergeCell ref="T797:T798"/>
    <mergeCell ref="T799:T800"/>
    <mergeCell ref="T801:T802"/>
    <mergeCell ref="T803:T804"/>
    <mergeCell ref="T781:T782"/>
    <mergeCell ref="T783:T784"/>
    <mergeCell ref="T785:T786"/>
    <mergeCell ref="T787:T788"/>
    <mergeCell ref="T789:T790"/>
    <mergeCell ref="T791:T792"/>
    <mergeCell ref="T766:T767"/>
    <mergeCell ref="T768:T769"/>
    <mergeCell ref="T770:T771"/>
    <mergeCell ref="T772:T773"/>
    <mergeCell ref="T775:T777"/>
    <mergeCell ref="T779:T780"/>
    <mergeCell ref="T754:T755"/>
    <mergeCell ref="T756:T757"/>
    <mergeCell ref="T758:T759"/>
    <mergeCell ref="T760:T761"/>
    <mergeCell ref="T762:T763"/>
    <mergeCell ref="T764:T765"/>
    <mergeCell ref="T742:T743"/>
    <mergeCell ref="T744:T745"/>
    <mergeCell ref="T746:T747"/>
    <mergeCell ref="T748:T749"/>
    <mergeCell ref="T750:T751"/>
    <mergeCell ref="T752:T753"/>
    <mergeCell ref="T730:T731"/>
    <mergeCell ref="T732:T733"/>
    <mergeCell ref="T734:T735"/>
    <mergeCell ref="T736:T737"/>
    <mergeCell ref="T738:T739"/>
    <mergeCell ref="T740:T741"/>
    <mergeCell ref="T718:T719"/>
    <mergeCell ref="T720:T721"/>
    <mergeCell ref="T722:T723"/>
    <mergeCell ref="T724:T725"/>
    <mergeCell ref="T726:T727"/>
    <mergeCell ref="T728:T729"/>
    <mergeCell ref="T704:T705"/>
    <mergeCell ref="T706:T707"/>
    <mergeCell ref="T708:T709"/>
    <mergeCell ref="T710:T711"/>
    <mergeCell ref="T714:T715"/>
    <mergeCell ref="T716:T717"/>
    <mergeCell ref="T712:T713"/>
    <mergeCell ref="T692:T693"/>
    <mergeCell ref="T694:T695"/>
    <mergeCell ref="T696:T697"/>
    <mergeCell ref="T698:T699"/>
    <mergeCell ref="T700:T701"/>
    <mergeCell ref="T702:T703"/>
    <mergeCell ref="T680:T681"/>
    <mergeCell ref="T682:T683"/>
    <mergeCell ref="T684:T685"/>
    <mergeCell ref="T686:T687"/>
    <mergeCell ref="T688:T689"/>
    <mergeCell ref="T690:T691"/>
    <mergeCell ref="T668:T669"/>
    <mergeCell ref="T670:T671"/>
    <mergeCell ref="T672:T673"/>
    <mergeCell ref="T674:T675"/>
    <mergeCell ref="T676:T677"/>
    <mergeCell ref="T678:T679"/>
    <mergeCell ref="T656:T657"/>
    <mergeCell ref="T658:T659"/>
    <mergeCell ref="T660:T661"/>
    <mergeCell ref="T662:T663"/>
    <mergeCell ref="T664:T665"/>
    <mergeCell ref="T666:T667"/>
    <mergeCell ref="T644:T645"/>
    <mergeCell ref="T646:T647"/>
    <mergeCell ref="T648:T649"/>
    <mergeCell ref="T650:T651"/>
    <mergeCell ref="T652:T653"/>
    <mergeCell ref="T654:T655"/>
    <mergeCell ref="T632:T633"/>
    <mergeCell ref="T634:T635"/>
    <mergeCell ref="T636:T637"/>
    <mergeCell ref="T638:T639"/>
    <mergeCell ref="T640:T641"/>
    <mergeCell ref="T642:T643"/>
    <mergeCell ref="T620:T621"/>
    <mergeCell ref="T622:T623"/>
    <mergeCell ref="T624:T625"/>
    <mergeCell ref="T626:T627"/>
    <mergeCell ref="T628:T629"/>
    <mergeCell ref="T630:T631"/>
    <mergeCell ref="T607:T608"/>
    <mergeCell ref="T609:T610"/>
    <mergeCell ref="T611:T612"/>
    <mergeCell ref="T614:T615"/>
    <mergeCell ref="T616:T617"/>
    <mergeCell ref="T618:T619"/>
    <mergeCell ref="T595:T596"/>
    <mergeCell ref="T597:T598"/>
    <mergeCell ref="T599:T600"/>
    <mergeCell ref="T601:T602"/>
    <mergeCell ref="T603:T604"/>
    <mergeCell ref="T605:T606"/>
    <mergeCell ref="T583:T584"/>
    <mergeCell ref="T585:T586"/>
    <mergeCell ref="T587:T588"/>
    <mergeCell ref="T589:T590"/>
    <mergeCell ref="T591:T592"/>
    <mergeCell ref="T593:T594"/>
    <mergeCell ref="T571:T572"/>
    <mergeCell ref="T573:T574"/>
    <mergeCell ref="T575:T576"/>
    <mergeCell ref="T577:T578"/>
    <mergeCell ref="T579:T580"/>
    <mergeCell ref="T581:T582"/>
    <mergeCell ref="T559:T560"/>
    <mergeCell ref="T561:T562"/>
    <mergeCell ref="T563:T564"/>
    <mergeCell ref="T565:T566"/>
    <mergeCell ref="T567:T568"/>
    <mergeCell ref="T569:T570"/>
    <mergeCell ref="T547:T548"/>
    <mergeCell ref="T549:T550"/>
    <mergeCell ref="T551:T552"/>
    <mergeCell ref="T553:T554"/>
    <mergeCell ref="T555:T556"/>
    <mergeCell ref="T557:T558"/>
    <mergeCell ref="T535:T536"/>
    <mergeCell ref="T537:T538"/>
    <mergeCell ref="T539:T540"/>
    <mergeCell ref="T541:T542"/>
    <mergeCell ref="T543:T544"/>
    <mergeCell ref="T545:T546"/>
    <mergeCell ref="T523:T524"/>
    <mergeCell ref="T525:T526"/>
    <mergeCell ref="T527:T528"/>
    <mergeCell ref="T529:T530"/>
    <mergeCell ref="T531:T532"/>
    <mergeCell ref="T533:T534"/>
    <mergeCell ref="T511:T512"/>
    <mergeCell ref="T513:T514"/>
    <mergeCell ref="T515:T516"/>
    <mergeCell ref="T517:T518"/>
    <mergeCell ref="T519:T520"/>
    <mergeCell ref="T521:T522"/>
    <mergeCell ref="T499:T500"/>
    <mergeCell ref="T501:T502"/>
    <mergeCell ref="T503:T504"/>
    <mergeCell ref="T505:T506"/>
    <mergeCell ref="T507:T508"/>
    <mergeCell ref="T509:T510"/>
    <mergeCell ref="T487:T488"/>
    <mergeCell ref="T489:T490"/>
    <mergeCell ref="T491:T492"/>
    <mergeCell ref="T493:T494"/>
    <mergeCell ref="T495:T496"/>
    <mergeCell ref="T497:T498"/>
    <mergeCell ref="T475:T476"/>
    <mergeCell ref="T477:T478"/>
    <mergeCell ref="T479:T480"/>
    <mergeCell ref="T481:T482"/>
    <mergeCell ref="T483:T484"/>
    <mergeCell ref="T485:T486"/>
    <mergeCell ref="T463:T464"/>
    <mergeCell ref="T465:T466"/>
    <mergeCell ref="T467:T468"/>
    <mergeCell ref="T469:T470"/>
    <mergeCell ref="T471:T472"/>
    <mergeCell ref="T473:T474"/>
    <mergeCell ref="T450:T451"/>
    <mergeCell ref="T452:T453"/>
    <mergeCell ref="T454:T455"/>
    <mergeCell ref="T457:T458"/>
    <mergeCell ref="T459:T460"/>
    <mergeCell ref="T461:T462"/>
    <mergeCell ref="T436:T437"/>
    <mergeCell ref="T438:T439"/>
    <mergeCell ref="T442:T443"/>
    <mergeCell ref="T444:T445"/>
    <mergeCell ref="T446:T447"/>
    <mergeCell ref="T448:T449"/>
    <mergeCell ref="T424:T425"/>
    <mergeCell ref="T426:T427"/>
    <mergeCell ref="T428:T429"/>
    <mergeCell ref="T430:T431"/>
    <mergeCell ref="T432:T433"/>
    <mergeCell ref="T434:T435"/>
    <mergeCell ref="T412:T413"/>
    <mergeCell ref="T414:T415"/>
    <mergeCell ref="T416:T417"/>
    <mergeCell ref="T418:T419"/>
    <mergeCell ref="T420:T421"/>
    <mergeCell ref="T422:T423"/>
    <mergeCell ref="T400:T401"/>
    <mergeCell ref="T402:T403"/>
    <mergeCell ref="T404:T405"/>
    <mergeCell ref="T406:T407"/>
    <mergeCell ref="T408:T409"/>
    <mergeCell ref="T410:T411"/>
    <mergeCell ref="T388:T389"/>
    <mergeCell ref="T390:T391"/>
    <mergeCell ref="T392:T393"/>
    <mergeCell ref="T394:T395"/>
    <mergeCell ref="T396:T397"/>
    <mergeCell ref="T398:T399"/>
    <mergeCell ref="T376:T377"/>
    <mergeCell ref="T378:T379"/>
    <mergeCell ref="T380:T381"/>
    <mergeCell ref="T382:T383"/>
    <mergeCell ref="T384:T385"/>
    <mergeCell ref="T386:T387"/>
    <mergeCell ref="T364:T365"/>
    <mergeCell ref="T366:T367"/>
    <mergeCell ref="T368:T369"/>
    <mergeCell ref="T370:T371"/>
    <mergeCell ref="T372:T373"/>
    <mergeCell ref="T374:T375"/>
    <mergeCell ref="T352:T353"/>
    <mergeCell ref="T354:T355"/>
    <mergeCell ref="T356:T357"/>
    <mergeCell ref="T358:T359"/>
    <mergeCell ref="T360:T361"/>
    <mergeCell ref="T362:T363"/>
    <mergeCell ref="T340:T341"/>
    <mergeCell ref="T342:T343"/>
    <mergeCell ref="T344:T345"/>
    <mergeCell ref="T346:T347"/>
    <mergeCell ref="T348:T349"/>
    <mergeCell ref="T350:T351"/>
    <mergeCell ref="T334:T335"/>
    <mergeCell ref="T328:T329"/>
    <mergeCell ref="T330:T331"/>
    <mergeCell ref="T336:T337"/>
    <mergeCell ref="T332:T333"/>
    <mergeCell ref="T338:T339"/>
    <mergeCell ref="T316:T317"/>
    <mergeCell ref="T318:T319"/>
    <mergeCell ref="T320:T321"/>
    <mergeCell ref="T322:T323"/>
    <mergeCell ref="T324:T325"/>
    <mergeCell ref="T326:T327"/>
    <mergeCell ref="T304:T305"/>
    <mergeCell ref="T306:T307"/>
    <mergeCell ref="T308:T309"/>
    <mergeCell ref="T310:T311"/>
    <mergeCell ref="T312:T313"/>
    <mergeCell ref="T314:T315"/>
    <mergeCell ref="T292:T293"/>
    <mergeCell ref="T294:T295"/>
    <mergeCell ref="T296:T297"/>
    <mergeCell ref="T298:T299"/>
    <mergeCell ref="T300:T301"/>
    <mergeCell ref="T302:T303"/>
    <mergeCell ref="T279:T280"/>
    <mergeCell ref="T281:T282"/>
    <mergeCell ref="T283:T284"/>
    <mergeCell ref="T285:T286"/>
    <mergeCell ref="T287:T288"/>
    <mergeCell ref="T289:T290"/>
    <mergeCell ref="T267:T268"/>
    <mergeCell ref="T269:T270"/>
    <mergeCell ref="T271:T272"/>
    <mergeCell ref="T273:T274"/>
    <mergeCell ref="T275:T276"/>
    <mergeCell ref="T277:T278"/>
    <mergeCell ref="T255:T256"/>
    <mergeCell ref="T257:T258"/>
    <mergeCell ref="T259:T260"/>
    <mergeCell ref="T261:T262"/>
    <mergeCell ref="T263:T264"/>
    <mergeCell ref="T265:T266"/>
    <mergeCell ref="T243:T244"/>
    <mergeCell ref="T245:T246"/>
    <mergeCell ref="T247:T248"/>
    <mergeCell ref="T249:T250"/>
    <mergeCell ref="T251:T252"/>
    <mergeCell ref="T253:T254"/>
    <mergeCell ref="T231:T232"/>
    <mergeCell ref="T233:T234"/>
    <mergeCell ref="T235:T236"/>
    <mergeCell ref="T237:T238"/>
    <mergeCell ref="T239:T240"/>
    <mergeCell ref="T241:T242"/>
    <mergeCell ref="T219:T220"/>
    <mergeCell ref="T221:T222"/>
    <mergeCell ref="T223:T224"/>
    <mergeCell ref="T225:T226"/>
    <mergeCell ref="T227:T228"/>
    <mergeCell ref="T229:T230"/>
    <mergeCell ref="T207:T208"/>
    <mergeCell ref="T209:T210"/>
    <mergeCell ref="T211:T212"/>
    <mergeCell ref="T213:T214"/>
    <mergeCell ref="T215:T216"/>
    <mergeCell ref="T217:T218"/>
    <mergeCell ref="T195:T196"/>
    <mergeCell ref="T197:T198"/>
    <mergeCell ref="T199:T200"/>
    <mergeCell ref="T201:T202"/>
    <mergeCell ref="T203:T204"/>
    <mergeCell ref="T205:T206"/>
    <mergeCell ref="T183:T184"/>
    <mergeCell ref="T185:T186"/>
    <mergeCell ref="T187:T188"/>
    <mergeCell ref="T189:T190"/>
    <mergeCell ref="T191:T192"/>
    <mergeCell ref="T193:T194"/>
    <mergeCell ref="T171:T172"/>
    <mergeCell ref="T173:T174"/>
    <mergeCell ref="T175:T176"/>
    <mergeCell ref="T177:T178"/>
    <mergeCell ref="T179:T180"/>
    <mergeCell ref="T181:T182"/>
    <mergeCell ref="T159:T160"/>
    <mergeCell ref="T161:T162"/>
    <mergeCell ref="T163:T164"/>
    <mergeCell ref="T165:T166"/>
    <mergeCell ref="T167:T168"/>
    <mergeCell ref="T169:T170"/>
    <mergeCell ref="T147:T148"/>
    <mergeCell ref="T149:T150"/>
    <mergeCell ref="T151:T152"/>
    <mergeCell ref="T153:T154"/>
    <mergeCell ref="T155:T156"/>
    <mergeCell ref="T157:T158"/>
    <mergeCell ref="T135:T136"/>
    <mergeCell ref="T137:T138"/>
    <mergeCell ref="T139:T140"/>
    <mergeCell ref="T141:T142"/>
    <mergeCell ref="T143:T144"/>
    <mergeCell ref="T145:T146"/>
    <mergeCell ref="T123:T124"/>
    <mergeCell ref="T125:T126"/>
    <mergeCell ref="T127:T128"/>
    <mergeCell ref="T129:T130"/>
    <mergeCell ref="T131:T132"/>
    <mergeCell ref="T133:T134"/>
    <mergeCell ref="T111:T112"/>
    <mergeCell ref="T113:T114"/>
    <mergeCell ref="T115:T116"/>
    <mergeCell ref="T117:T118"/>
    <mergeCell ref="T119:T120"/>
    <mergeCell ref="T121:T122"/>
    <mergeCell ref="T99:T100"/>
    <mergeCell ref="T101:T102"/>
    <mergeCell ref="T103:T104"/>
    <mergeCell ref="T105:T106"/>
    <mergeCell ref="T107:T108"/>
    <mergeCell ref="T109:T110"/>
    <mergeCell ref="T87:T88"/>
    <mergeCell ref="T89:T90"/>
    <mergeCell ref="T91:T92"/>
    <mergeCell ref="T93:T94"/>
    <mergeCell ref="T95:T96"/>
    <mergeCell ref="T97:T98"/>
    <mergeCell ref="T75:T76"/>
    <mergeCell ref="T77:T78"/>
    <mergeCell ref="T79:T80"/>
    <mergeCell ref="T81:T82"/>
    <mergeCell ref="T83:T84"/>
    <mergeCell ref="T85:T86"/>
    <mergeCell ref="T63:T64"/>
    <mergeCell ref="T65:T66"/>
    <mergeCell ref="T67:T68"/>
    <mergeCell ref="T69:T70"/>
    <mergeCell ref="T71:T72"/>
    <mergeCell ref="T73:T74"/>
    <mergeCell ref="T51:T52"/>
    <mergeCell ref="T53:T54"/>
    <mergeCell ref="T55:T56"/>
    <mergeCell ref="T57:T58"/>
    <mergeCell ref="T59:T60"/>
    <mergeCell ref="T61:T62"/>
    <mergeCell ref="T39:T40"/>
    <mergeCell ref="T41:T42"/>
    <mergeCell ref="T43:T44"/>
    <mergeCell ref="T45:T46"/>
    <mergeCell ref="T47:T48"/>
    <mergeCell ref="T49:T50"/>
    <mergeCell ref="T27:T28"/>
    <mergeCell ref="T29:T30"/>
    <mergeCell ref="T31:T32"/>
    <mergeCell ref="T33:T34"/>
    <mergeCell ref="T35:T36"/>
    <mergeCell ref="T37:T38"/>
    <mergeCell ref="T22:T23"/>
    <mergeCell ref="T25:T26"/>
    <mergeCell ref="AP14:AP15"/>
    <mergeCell ref="AP16:AP17"/>
    <mergeCell ref="AP18:AP19"/>
    <mergeCell ref="AP20:AP21"/>
    <mergeCell ref="AP22:AP23"/>
    <mergeCell ref="AO25:AO26"/>
    <mergeCell ref="AO20:AO21"/>
    <mergeCell ref="AO22:AO23"/>
    <mergeCell ref="AP4:AP5"/>
    <mergeCell ref="T4:T5"/>
    <mergeCell ref="T6:T7"/>
    <mergeCell ref="T8:T9"/>
    <mergeCell ref="T10:T11"/>
    <mergeCell ref="T12:T13"/>
    <mergeCell ref="AP6:AP7"/>
    <mergeCell ref="AP8:AP9"/>
    <mergeCell ref="AP10:AP11"/>
    <mergeCell ref="AP12:AP13"/>
    <mergeCell ref="C16:C17"/>
    <mergeCell ref="D16:D17"/>
    <mergeCell ref="A14:A15"/>
    <mergeCell ref="B14:B15"/>
    <mergeCell ref="T18:T19"/>
    <mergeCell ref="T20:T21"/>
    <mergeCell ref="A1163:A1164"/>
    <mergeCell ref="B1163:B1164"/>
    <mergeCell ref="C1163:C1164"/>
    <mergeCell ref="D1163:D1164"/>
    <mergeCell ref="A1:S1"/>
    <mergeCell ref="AO4:AO5"/>
    <mergeCell ref="T14:T15"/>
    <mergeCell ref="T16:T17"/>
    <mergeCell ref="A16:A17"/>
    <mergeCell ref="B16:B17"/>
    <mergeCell ref="A1159:A1160"/>
    <mergeCell ref="B1159:B1160"/>
    <mergeCell ref="C1159:C1160"/>
    <mergeCell ref="D1159:D1160"/>
    <mergeCell ref="A1161:A1162"/>
    <mergeCell ref="B1161:B1162"/>
    <mergeCell ref="C1161:C1162"/>
    <mergeCell ref="D1161:D1162"/>
    <mergeCell ref="A1155:A1156"/>
    <mergeCell ref="B1155:B1156"/>
    <mergeCell ref="C1155:C1156"/>
    <mergeCell ref="D1155:D1156"/>
    <mergeCell ref="A1157:A1158"/>
    <mergeCell ref="B1157:B1158"/>
    <mergeCell ref="C1157:C1158"/>
    <mergeCell ref="D1157:D1158"/>
    <mergeCell ref="A1151:A1152"/>
    <mergeCell ref="B1151:B1152"/>
    <mergeCell ref="C1151:C1152"/>
    <mergeCell ref="D1151:D1152"/>
    <mergeCell ref="A1153:A1154"/>
    <mergeCell ref="B1153:B1154"/>
    <mergeCell ref="C1153:C1154"/>
    <mergeCell ref="D1153:D1154"/>
    <mergeCell ref="A1147:A1148"/>
    <mergeCell ref="B1147:B1148"/>
    <mergeCell ref="C1147:C1148"/>
    <mergeCell ref="D1147:D1148"/>
    <mergeCell ref="A1149:A1150"/>
    <mergeCell ref="B1149:B1150"/>
    <mergeCell ref="C1149:C1150"/>
    <mergeCell ref="D1149:D1150"/>
    <mergeCell ref="A1143:A1144"/>
    <mergeCell ref="B1143:B1144"/>
    <mergeCell ref="C1143:C1144"/>
    <mergeCell ref="D1143:D1144"/>
    <mergeCell ref="A1145:A1146"/>
    <mergeCell ref="B1145:B1146"/>
    <mergeCell ref="C1145:C1146"/>
    <mergeCell ref="D1145:D1146"/>
    <mergeCell ref="A1139:A1140"/>
    <mergeCell ref="B1139:B1140"/>
    <mergeCell ref="C1139:C1140"/>
    <mergeCell ref="D1139:D1140"/>
    <mergeCell ref="A1141:A1142"/>
    <mergeCell ref="B1141:B1142"/>
    <mergeCell ref="C1141:C1142"/>
    <mergeCell ref="D1141:D1142"/>
    <mergeCell ref="A1135:A1136"/>
    <mergeCell ref="B1135:B1136"/>
    <mergeCell ref="C1135:C1136"/>
    <mergeCell ref="D1135:D1136"/>
    <mergeCell ref="A1137:A1138"/>
    <mergeCell ref="B1137:B1138"/>
    <mergeCell ref="C1137:C1138"/>
    <mergeCell ref="D1137:D1138"/>
    <mergeCell ref="A1131:A1132"/>
    <mergeCell ref="B1131:B1132"/>
    <mergeCell ref="C1131:C1132"/>
    <mergeCell ref="D1131:D1132"/>
    <mergeCell ref="A1133:A1134"/>
    <mergeCell ref="B1133:B1134"/>
    <mergeCell ref="C1133:C1134"/>
    <mergeCell ref="D1133:D1134"/>
    <mergeCell ref="A1127:A1128"/>
    <mergeCell ref="B1127:B1128"/>
    <mergeCell ref="C1127:C1128"/>
    <mergeCell ref="D1127:D1128"/>
    <mergeCell ref="A1129:A1130"/>
    <mergeCell ref="B1129:B1130"/>
    <mergeCell ref="C1129:C1130"/>
    <mergeCell ref="D1129:D1130"/>
    <mergeCell ref="A1123:A1124"/>
    <mergeCell ref="B1123:B1124"/>
    <mergeCell ref="C1123:C1124"/>
    <mergeCell ref="D1123:D1124"/>
    <mergeCell ref="A1125:A1126"/>
    <mergeCell ref="B1125:B1126"/>
    <mergeCell ref="C1125:C1126"/>
    <mergeCell ref="D1125:D1126"/>
    <mergeCell ref="A1119:A1120"/>
    <mergeCell ref="B1119:B1120"/>
    <mergeCell ref="C1119:C1120"/>
    <mergeCell ref="D1119:D1120"/>
    <mergeCell ref="A1121:A1122"/>
    <mergeCell ref="B1121:B1122"/>
    <mergeCell ref="C1121:C1122"/>
    <mergeCell ref="D1121:D1122"/>
    <mergeCell ref="A1115:A1116"/>
    <mergeCell ref="B1115:B1116"/>
    <mergeCell ref="C1115:C1116"/>
    <mergeCell ref="D1115:D1116"/>
    <mergeCell ref="A1117:A1118"/>
    <mergeCell ref="B1117:B1118"/>
    <mergeCell ref="C1117:C1118"/>
    <mergeCell ref="D1117:D1118"/>
    <mergeCell ref="A1111:A1112"/>
    <mergeCell ref="B1111:B1112"/>
    <mergeCell ref="C1111:C1112"/>
    <mergeCell ref="D1111:D1112"/>
    <mergeCell ref="A1113:A1114"/>
    <mergeCell ref="B1113:B1114"/>
    <mergeCell ref="C1113:C1114"/>
    <mergeCell ref="D1113:D1114"/>
    <mergeCell ref="A1107:A1108"/>
    <mergeCell ref="B1107:B1108"/>
    <mergeCell ref="C1107:C1108"/>
    <mergeCell ref="D1107:D1108"/>
    <mergeCell ref="A1109:A1110"/>
    <mergeCell ref="B1109:B1110"/>
    <mergeCell ref="C1109:C1110"/>
    <mergeCell ref="D1109:D1110"/>
    <mergeCell ref="A1103:A1104"/>
    <mergeCell ref="B1103:B1104"/>
    <mergeCell ref="C1103:C1104"/>
    <mergeCell ref="D1103:D1104"/>
    <mergeCell ref="A1105:A1106"/>
    <mergeCell ref="B1105:B1106"/>
    <mergeCell ref="C1105:C1106"/>
    <mergeCell ref="D1105:D1106"/>
    <mergeCell ref="A1099:A1100"/>
    <mergeCell ref="B1099:B1100"/>
    <mergeCell ref="C1099:C1100"/>
    <mergeCell ref="D1099:D1100"/>
    <mergeCell ref="A1101:A1102"/>
    <mergeCell ref="B1101:B1102"/>
    <mergeCell ref="C1101:C1102"/>
    <mergeCell ref="D1101:D1102"/>
    <mergeCell ref="A1095:A1096"/>
    <mergeCell ref="B1095:B1096"/>
    <mergeCell ref="C1095:C1096"/>
    <mergeCell ref="D1095:D1096"/>
    <mergeCell ref="A1097:A1098"/>
    <mergeCell ref="B1097:B1098"/>
    <mergeCell ref="C1097:C1098"/>
    <mergeCell ref="D1097:D1098"/>
    <mergeCell ref="A1091:A1092"/>
    <mergeCell ref="B1091:B1092"/>
    <mergeCell ref="C1091:C1092"/>
    <mergeCell ref="D1091:D1092"/>
    <mergeCell ref="A1093:A1094"/>
    <mergeCell ref="B1093:B1094"/>
    <mergeCell ref="C1093:C1094"/>
    <mergeCell ref="D1093:D1094"/>
    <mergeCell ref="A1087:A1088"/>
    <mergeCell ref="B1087:B1088"/>
    <mergeCell ref="C1087:C1088"/>
    <mergeCell ref="D1087:D1088"/>
    <mergeCell ref="A1089:A1090"/>
    <mergeCell ref="B1089:B1090"/>
    <mergeCell ref="C1089:C1090"/>
    <mergeCell ref="D1089:D1090"/>
    <mergeCell ref="A1083:A1084"/>
    <mergeCell ref="B1083:B1084"/>
    <mergeCell ref="C1083:C1084"/>
    <mergeCell ref="D1083:D1084"/>
    <mergeCell ref="A1085:A1086"/>
    <mergeCell ref="B1085:B1086"/>
    <mergeCell ref="C1085:C1086"/>
    <mergeCell ref="D1085:D1086"/>
    <mergeCell ref="A1079:A1080"/>
    <mergeCell ref="B1079:B1080"/>
    <mergeCell ref="C1079:C1080"/>
    <mergeCell ref="D1079:D1080"/>
    <mergeCell ref="A1081:A1082"/>
    <mergeCell ref="B1081:B1082"/>
    <mergeCell ref="C1081:C1082"/>
    <mergeCell ref="D1081:D1082"/>
    <mergeCell ref="A1075:A1076"/>
    <mergeCell ref="B1075:B1076"/>
    <mergeCell ref="C1075:C1076"/>
    <mergeCell ref="D1075:D1076"/>
    <mergeCell ref="A1077:A1078"/>
    <mergeCell ref="B1077:B1078"/>
    <mergeCell ref="C1077:C1078"/>
    <mergeCell ref="D1077:D1078"/>
    <mergeCell ref="A1071:A1072"/>
    <mergeCell ref="B1071:B1072"/>
    <mergeCell ref="C1071:C1072"/>
    <mergeCell ref="D1071:D1072"/>
    <mergeCell ref="A1073:A1074"/>
    <mergeCell ref="B1073:B1074"/>
    <mergeCell ref="C1073:C1074"/>
    <mergeCell ref="D1073:D1074"/>
    <mergeCell ref="A1067:A1068"/>
    <mergeCell ref="B1067:B1068"/>
    <mergeCell ref="C1067:C1068"/>
    <mergeCell ref="D1067:D1068"/>
    <mergeCell ref="A1069:A1070"/>
    <mergeCell ref="B1069:B1070"/>
    <mergeCell ref="C1069:C1070"/>
    <mergeCell ref="D1069:D1070"/>
    <mergeCell ref="A1063:A1064"/>
    <mergeCell ref="B1063:B1064"/>
    <mergeCell ref="C1063:C1064"/>
    <mergeCell ref="D1063:D1064"/>
    <mergeCell ref="A1065:A1066"/>
    <mergeCell ref="B1065:B1066"/>
    <mergeCell ref="C1065:C1066"/>
    <mergeCell ref="D1065:D1066"/>
    <mergeCell ref="A1059:A1060"/>
    <mergeCell ref="B1059:B1060"/>
    <mergeCell ref="C1059:C1060"/>
    <mergeCell ref="D1059:D1060"/>
    <mergeCell ref="A1061:A1062"/>
    <mergeCell ref="B1061:B1062"/>
    <mergeCell ref="C1061:C1062"/>
    <mergeCell ref="D1061:D1062"/>
    <mergeCell ref="A1055:A1056"/>
    <mergeCell ref="B1055:B1056"/>
    <mergeCell ref="C1055:C1056"/>
    <mergeCell ref="D1055:D1056"/>
    <mergeCell ref="A1057:A1058"/>
    <mergeCell ref="B1057:B1058"/>
    <mergeCell ref="C1057:C1058"/>
    <mergeCell ref="D1057:D1058"/>
    <mergeCell ref="A1051:A1052"/>
    <mergeCell ref="B1051:B1052"/>
    <mergeCell ref="C1051:C1052"/>
    <mergeCell ref="D1051:D1052"/>
    <mergeCell ref="A1053:A1054"/>
    <mergeCell ref="B1053:B1054"/>
    <mergeCell ref="C1053:C1054"/>
    <mergeCell ref="D1053:D1054"/>
    <mergeCell ref="A1047:A1048"/>
    <mergeCell ref="B1047:B1048"/>
    <mergeCell ref="C1047:C1048"/>
    <mergeCell ref="D1047:D1048"/>
    <mergeCell ref="A1049:A1050"/>
    <mergeCell ref="B1049:B1050"/>
    <mergeCell ref="C1049:C1050"/>
    <mergeCell ref="D1049:D1050"/>
    <mergeCell ref="A1043:A1044"/>
    <mergeCell ref="B1043:B1044"/>
    <mergeCell ref="C1043:C1044"/>
    <mergeCell ref="D1043:D1044"/>
    <mergeCell ref="A1045:A1046"/>
    <mergeCell ref="B1045:B1046"/>
    <mergeCell ref="C1045:C1046"/>
    <mergeCell ref="D1045:D1046"/>
    <mergeCell ref="A1039:A1040"/>
    <mergeCell ref="B1039:B1040"/>
    <mergeCell ref="C1039:C1040"/>
    <mergeCell ref="D1039:D1040"/>
    <mergeCell ref="A1041:A1042"/>
    <mergeCell ref="B1041:B1042"/>
    <mergeCell ref="C1041:C1042"/>
    <mergeCell ref="D1041:D1042"/>
    <mergeCell ref="A1035:A1036"/>
    <mergeCell ref="B1035:B1036"/>
    <mergeCell ref="C1035:C1036"/>
    <mergeCell ref="D1035:D1036"/>
    <mergeCell ref="A1037:A1038"/>
    <mergeCell ref="B1037:B1038"/>
    <mergeCell ref="C1037:C1038"/>
    <mergeCell ref="D1037:D1038"/>
    <mergeCell ref="A1031:A1032"/>
    <mergeCell ref="B1031:B1032"/>
    <mergeCell ref="C1031:C1032"/>
    <mergeCell ref="D1031:D1032"/>
    <mergeCell ref="A1033:A1034"/>
    <mergeCell ref="B1033:B1034"/>
    <mergeCell ref="C1033:C1034"/>
    <mergeCell ref="D1033:D1034"/>
    <mergeCell ref="A1027:A1028"/>
    <mergeCell ref="B1027:B1028"/>
    <mergeCell ref="C1027:C1028"/>
    <mergeCell ref="D1027:D1028"/>
    <mergeCell ref="A1029:A1030"/>
    <mergeCell ref="B1029:B1030"/>
    <mergeCell ref="C1029:C1030"/>
    <mergeCell ref="D1029:D1030"/>
    <mergeCell ref="A1023:A1024"/>
    <mergeCell ref="B1023:B1024"/>
    <mergeCell ref="C1023:C1024"/>
    <mergeCell ref="D1023:D1024"/>
    <mergeCell ref="A1025:A1026"/>
    <mergeCell ref="B1025:B1026"/>
    <mergeCell ref="C1025:C1026"/>
    <mergeCell ref="D1025:D1026"/>
    <mergeCell ref="A1019:A1020"/>
    <mergeCell ref="B1019:B1020"/>
    <mergeCell ref="C1019:C1020"/>
    <mergeCell ref="D1019:D1020"/>
    <mergeCell ref="A1021:A1022"/>
    <mergeCell ref="B1021:B1022"/>
    <mergeCell ref="C1021:C1022"/>
    <mergeCell ref="D1021:D1022"/>
    <mergeCell ref="A1015:A1016"/>
    <mergeCell ref="B1015:B1016"/>
    <mergeCell ref="C1015:C1016"/>
    <mergeCell ref="D1015:D1016"/>
    <mergeCell ref="A1017:A1018"/>
    <mergeCell ref="B1017:B1018"/>
    <mergeCell ref="C1017:C1018"/>
    <mergeCell ref="D1017:D1018"/>
    <mergeCell ref="A1011:A1012"/>
    <mergeCell ref="B1011:B1012"/>
    <mergeCell ref="C1011:C1012"/>
    <mergeCell ref="D1011:D1012"/>
    <mergeCell ref="A1013:A1014"/>
    <mergeCell ref="B1013:B1014"/>
    <mergeCell ref="C1013:C1014"/>
    <mergeCell ref="D1013:D1014"/>
    <mergeCell ref="A1007:A1008"/>
    <mergeCell ref="B1007:B1008"/>
    <mergeCell ref="C1007:C1008"/>
    <mergeCell ref="D1007:D1008"/>
    <mergeCell ref="A1009:A1010"/>
    <mergeCell ref="B1009:B1010"/>
    <mergeCell ref="C1009:C1010"/>
    <mergeCell ref="D1009:D1010"/>
    <mergeCell ref="A1003:A1004"/>
    <mergeCell ref="B1003:B1004"/>
    <mergeCell ref="C1003:C1004"/>
    <mergeCell ref="D1003:D1004"/>
    <mergeCell ref="A1005:A1006"/>
    <mergeCell ref="B1005:B1006"/>
    <mergeCell ref="C1005:C1006"/>
    <mergeCell ref="D1005:D1006"/>
    <mergeCell ref="A999:A1000"/>
    <mergeCell ref="B999:B1000"/>
    <mergeCell ref="C999:C1000"/>
    <mergeCell ref="D999:D1000"/>
    <mergeCell ref="A1001:A1002"/>
    <mergeCell ref="B1001:B1002"/>
    <mergeCell ref="C1001:C1002"/>
    <mergeCell ref="D1001:D1002"/>
    <mergeCell ref="A995:A996"/>
    <mergeCell ref="B995:B996"/>
    <mergeCell ref="C995:C996"/>
    <mergeCell ref="D995:D996"/>
    <mergeCell ref="A997:A998"/>
    <mergeCell ref="B997:B998"/>
    <mergeCell ref="C997:C998"/>
    <mergeCell ref="D997:D998"/>
    <mergeCell ref="A991:A992"/>
    <mergeCell ref="B991:B992"/>
    <mergeCell ref="C991:C992"/>
    <mergeCell ref="D991:D992"/>
    <mergeCell ref="A993:A994"/>
    <mergeCell ref="B993:B994"/>
    <mergeCell ref="C993:C994"/>
    <mergeCell ref="D993:D994"/>
    <mergeCell ref="A987:A988"/>
    <mergeCell ref="B987:B988"/>
    <mergeCell ref="C987:C988"/>
    <mergeCell ref="D987:D988"/>
    <mergeCell ref="A989:A990"/>
    <mergeCell ref="B989:B990"/>
    <mergeCell ref="C989:C990"/>
    <mergeCell ref="D989:D990"/>
    <mergeCell ref="A983:A984"/>
    <mergeCell ref="B983:B984"/>
    <mergeCell ref="C983:C984"/>
    <mergeCell ref="D983:D984"/>
    <mergeCell ref="A985:A986"/>
    <mergeCell ref="B985:B986"/>
    <mergeCell ref="C985:C986"/>
    <mergeCell ref="D985:D986"/>
    <mergeCell ref="A979:A980"/>
    <mergeCell ref="B979:B980"/>
    <mergeCell ref="C979:C980"/>
    <mergeCell ref="D979:D980"/>
    <mergeCell ref="A981:A982"/>
    <mergeCell ref="B981:B982"/>
    <mergeCell ref="C981:C982"/>
    <mergeCell ref="D981:D982"/>
    <mergeCell ref="A975:A976"/>
    <mergeCell ref="B975:B976"/>
    <mergeCell ref="C975:C976"/>
    <mergeCell ref="D975:D976"/>
    <mergeCell ref="A977:A978"/>
    <mergeCell ref="B977:B978"/>
    <mergeCell ref="C977:C978"/>
    <mergeCell ref="D977:D978"/>
    <mergeCell ref="A971:A972"/>
    <mergeCell ref="B971:B972"/>
    <mergeCell ref="C971:C972"/>
    <mergeCell ref="D971:D972"/>
    <mergeCell ref="A973:A974"/>
    <mergeCell ref="B973:B974"/>
    <mergeCell ref="C973:C974"/>
    <mergeCell ref="D973:D974"/>
    <mergeCell ref="A967:A968"/>
    <mergeCell ref="B967:B968"/>
    <mergeCell ref="C967:C968"/>
    <mergeCell ref="D967:D968"/>
    <mergeCell ref="A969:A970"/>
    <mergeCell ref="B969:B970"/>
    <mergeCell ref="C969:C970"/>
    <mergeCell ref="D969:D970"/>
    <mergeCell ref="A963:A964"/>
    <mergeCell ref="B963:B964"/>
    <mergeCell ref="C963:C964"/>
    <mergeCell ref="D963:D964"/>
    <mergeCell ref="A965:A966"/>
    <mergeCell ref="B965:B966"/>
    <mergeCell ref="C965:C966"/>
    <mergeCell ref="D965:D966"/>
    <mergeCell ref="A959:A960"/>
    <mergeCell ref="B959:B960"/>
    <mergeCell ref="C959:C960"/>
    <mergeCell ref="D959:D960"/>
    <mergeCell ref="A961:A962"/>
    <mergeCell ref="B961:B962"/>
    <mergeCell ref="C961:C962"/>
    <mergeCell ref="D961:D962"/>
    <mergeCell ref="A955:A956"/>
    <mergeCell ref="B955:B956"/>
    <mergeCell ref="C955:C956"/>
    <mergeCell ref="D955:D956"/>
    <mergeCell ref="A957:A958"/>
    <mergeCell ref="B957:B958"/>
    <mergeCell ref="C957:C958"/>
    <mergeCell ref="D957:D958"/>
    <mergeCell ref="A951:A952"/>
    <mergeCell ref="B951:B952"/>
    <mergeCell ref="C951:C952"/>
    <mergeCell ref="D951:D952"/>
    <mergeCell ref="A953:A954"/>
    <mergeCell ref="B953:B954"/>
    <mergeCell ref="C953:C954"/>
    <mergeCell ref="D953:D954"/>
    <mergeCell ref="A947:A948"/>
    <mergeCell ref="B947:B948"/>
    <mergeCell ref="C947:C948"/>
    <mergeCell ref="D947:D948"/>
    <mergeCell ref="A949:A950"/>
    <mergeCell ref="B949:B950"/>
    <mergeCell ref="C949:C950"/>
    <mergeCell ref="D949:D950"/>
    <mergeCell ref="A943:A944"/>
    <mergeCell ref="B943:B944"/>
    <mergeCell ref="C943:C944"/>
    <mergeCell ref="D943:D944"/>
    <mergeCell ref="A945:A946"/>
    <mergeCell ref="B945:B946"/>
    <mergeCell ref="C945:C946"/>
    <mergeCell ref="D945:D946"/>
    <mergeCell ref="A939:A940"/>
    <mergeCell ref="B939:B940"/>
    <mergeCell ref="C939:C940"/>
    <mergeCell ref="D939:D940"/>
    <mergeCell ref="A941:A942"/>
    <mergeCell ref="B941:B942"/>
    <mergeCell ref="C941:C942"/>
    <mergeCell ref="D941:D942"/>
    <mergeCell ref="A935:A936"/>
    <mergeCell ref="B935:B936"/>
    <mergeCell ref="C935:C936"/>
    <mergeCell ref="D935:D936"/>
    <mergeCell ref="A937:A938"/>
    <mergeCell ref="B937:B938"/>
    <mergeCell ref="C937:C938"/>
    <mergeCell ref="D937:D938"/>
    <mergeCell ref="A931:A932"/>
    <mergeCell ref="B931:B932"/>
    <mergeCell ref="C931:C932"/>
    <mergeCell ref="D931:D932"/>
    <mergeCell ref="A933:A934"/>
    <mergeCell ref="B933:B934"/>
    <mergeCell ref="C933:C934"/>
    <mergeCell ref="D933:D934"/>
    <mergeCell ref="A927:A928"/>
    <mergeCell ref="B927:B928"/>
    <mergeCell ref="C927:C928"/>
    <mergeCell ref="D927:D928"/>
    <mergeCell ref="A929:A930"/>
    <mergeCell ref="B929:B930"/>
    <mergeCell ref="C929:C930"/>
    <mergeCell ref="D929:D930"/>
    <mergeCell ref="A923:A924"/>
    <mergeCell ref="B923:B924"/>
    <mergeCell ref="C923:C924"/>
    <mergeCell ref="D923:D924"/>
    <mergeCell ref="A925:A926"/>
    <mergeCell ref="B925:B926"/>
    <mergeCell ref="C925:C926"/>
    <mergeCell ref="D925:D926"/>
    <mergeCell ref="A919:A920"/>
    <mergeCell ref="B919:B920"/>
    <mergeCell ref="C919:C920"/>
    <mergeCell ref="D919:D920"/>
    <mergeCell ref="A921:A922"/>
    <mergeCell ref="B921:B922"/>
    <mergeCell ref="C921:C922"/>
    <mergeCell ref="D921:D922"/>
    <mergeCell ref="A915:A916"/>
    <mergeCell ref="B915:B916"/>
    <mergeCell ref="C915:C916"/>
    <mergeCell ref="D915:D916"/>
    <mergeCell ref="A917:A918"/>
    <mergeCell ref="B917:B918"/>
    <mergeCell ref="C917:C918"/>
    <mergeCell ref="D917:D918"/>
    <mergeCell ref="A911:A912"/>
    <mergeCell ref="B911:B912"/>
    <mergeCell ref="C911:C912"/>
    <mergeCell ref="D911:D912"/>
    <mergeCell ref="A913:A914"/>
    <mergeCell ref="B913:B914"/>
    <mergeCell ref="C913:C914"/>
    <mergeCell ref="D913:D914"/>
    <mergeCell ref="A907:A908"/>
    <mergeCell ref="B907:B908"/>
    <mergeCell ref="C907:C908"/>
    <mergeCell ref="D907:D908"/>
    <mergeCell ref="A909:A910"/>
    <mergeCell ref="B909:B910"/>
    <mergeCell ref="C909:C910"/>
    <mergeCell ref="D909:D910"/>
    <mergeCell ref="A903:A904"/>
    <mergeCell ref="B903:B904"/>
    <mergeCell ref="C903:C904"/>
    <mergeCell ref="D903:D904"/>
    <mergeCell ref="A905:A906"/>
    <mergeCell ref="B905:B906"/>
    <mergeCell ref="C905:C906"/>
    <mergeCell ref="D905:D906"/>
    <mergeCell ref="A899:A900"/>
    <mergeCell ref="B899:B900"/>
    <mergeCell ref="C899:C900"/>
    <mergeCell ref="D899:D900"/>
    <mergeCell ref="A901:A902"/>
    <mergeCell ref="B901:B902"/>
    <mergeCell ref="C901:C902"/>
    <mergeCell ref="D901:D902"/>
    <mergeCell ref="A895:A896"/>
    <mergeCell ref="B895:B896"/>
    <mergeCell ref="C895:C896"/>
    <mergeCell ref="D895:D896"/>
    <mergeCell ref="A897:A898"/>
    <mergeCell ref="B897:B898"/>
    <mergeCell ref="C897:C898"/>
    <mergeCell ref="D897:D898"/>
    <mergeCell ref="A891:A892"/>
    <mergeCell ref="B891:B892"/>
    <mergeCell ref="C891:C892"/>
    <mergeCell ref="D891:D892"/>
    <mergeCell ref="A893:A894"/>
    <mergeCell ref="B893:B894"/>
    <mergeCell ref="C893:C894"/>
    <mergeCell ref="D893:D894"/>
    <mergeCell ref="A887:A888"/>
    <mergeCell ref="B887:B888"/>
    <mergeCell ref="C887:C888"/>
    <mergeCell ref="D887:D888"/>
    <mergeCell ref="A889:A890"/>
    <mergeCell ref="B889:B890"/>
    <mergeCell ref="C889:C890"/>
    <mergeCell ref="D889:D890"/>
    <mergeCell ref="A883:A884"/>
    <mergeCell ref="B883:B884"/>
    <mergeCell ref="C883:C884"/>
    <mergeCell ref="D883:D884"/>
    <mergeCell ref="A885:A886"/>
    <mergeCell ref="B885:B886"/>
    <mergeCell ref="C885:C886"/>
    <mergeCell ref="D885:D886"/>
    <mergeCell ref="A879:A880"/>
    <mergeCell ref="B879:B880"/>
    <mergeCell ref="C879:C880"/>
    <mergeCell ref="D879:D880"/>
    <mergeCell ref="A881:A882"/>
    <mergeCell ref="B881:B882"/>
    <mergeCell ref="C881:C882"/>
    <mergeCell ref="D881:D882"/>
    <mergeCell ref="A875:A876"/>
    <mergeCell ref="B875:B876"/>
    <mergeCell ref="C875:C876"/>
    <mergeCell ref="D875:D876"/>
    <mergeCell ref="A877:A878"/>
    <mergeCell ref="B877:B878"/>
    <mergeCell ref="C877:C878"/>
    <mergeCell ref="D877:D878"/>
    <mergeCell ref="A871:A872"/>
    <mergeCell ref="B871:B872"/>
    <mergeCell ref="C871:C872"/>
    <mergeCell ref="D871:D872"/>
    <mergeCell ref="A873:A874"/>
    <mergeCell ref="B873:B874"/>
    <mergeCell ref="C873:C874"/>
    <mergeCell ref="D873:D874"/>
    <mergeCell ref="A867:A868"/>
    <mergeCell ref="B867:B868"/>
    <mergeCell ref="C867:C868"/>
    <mergeCell ref="D867:D868"/>
    <mergeCell ref="A869:A870"/>
    <mergeCell ref="B869:B870"/>
    <mergeCell ref="C869:C870"/>
    <mergeCell ref="D869:D870"/>
    <mergeCell ref="A863:A864"/>
    <mergeCell ref="B863:B864"/>
    <mergeCell ref="C863:C864"/>
    <mergeCell ref="D863:D864"/>
    <mergeCell ref="A865:A866"/>
    <mergeCell ref="B865:B866"/>
    <mergeCell ref="C865:C866"/>
    <mergeCell ref="D865:D866"/>
    <mergeCell ref="A859:A860"/>
    <mergeCell ref="B859:B860"/>
    <mergeCell ref="C859:C860"/>
    <mergeCell ref="D859:D860"/>
    <mergeCell ref="A861:A862"/>
    <mergeCell ref="B861:B862"/>
    <mergeCell ref="C861:C862"/>
    <mergeCell ref="D861:D862"/>
    <mergeCell ref="A855:A856"/>
    <mergeCell ref="B855:B856"/>
    <mergeCell ref="C855:C856"/>
    <mergeCell ref="D855:D856"/>
    <mergeCell ref="A857:A858"/>
    <mergeCell ref="B857:B858"/>
    <mergeCell ref="C857:C858"/>
    <mergeCell ref="D857:D858"/>
    <mergeCell ref="A851:A852"/>
    <mergeCell ref="B851:B852"/>
    <mergeCell ref="C851:C852"/>
    <mergeCell ref="D851:D852"/>
    <mergeCell ref="A853:A854"/>
    <mergeCell ref="B853:B854"/>
    <mergeCell ref="C853:C854"/>
    <mergeCell ref="D853:D854"/>
    <mergeCell ref="A847:A848"/>
    <mergeCell ref="B847:B848"/>
    <mergeCell ref="C847:C848"/>
    <mergeCell ref="D847:D848"/>
    <mergeCell ref="A849:A850"/>
    <mergeCell ref="B849:B850"/>
    <mergeCell ref="C849:C850"/>
    <mergeCell ref="D849:D850"/>
    <mergeCell ref="A843:A844"/>
    <mergeCell ref="B843:B844"/>
    <mergeCell ref="C843:C844"/>
    <mergeCell ref="D843:D844"/>
    <mergeCell ref="A845:A846"/>
    <mergeCell ref="B845:B846"/>
    <mergeCell ref="C845:C846"/>
    <mergeCell ref="D845:D846"/>
    <mergeCell ref="A839:A840"/>
    <mergeCell ref="B839:B840"/>
    <mergeCell ref="C839:C840"/>
    <mergeCell ref="D839:D840"/>
    <mergeCell ref="A841:A842"/>
    <mergeCell ref="B841:B842"/>
    <mergeCell ref="C841:C842"/>
    <mergeCell ref="D841:D842"/>
    <mergeCell ref="A835:A836"/>
    <mergeCell ref="B835:B836"/>
    <mergeCell ref="C835:C836"/>
    <mergeCell ref="D835:D836"/>
    <mergeCell ref="A837:A838"/>
    <mergeCell ref="B837:B838"/>
    <mergeCell ref="C837:C838"/>
    <mergeCell ref="D837:D838"/>
    <mergeCell ref="A831:A832"/>
    <mergeCell ref="B831:B832"/>
    <mergeCell ref="C831:C832"/>
    <mergeCell ref="D831:D832"/>
    <mergeCell ref="A833:A834"/>
    <mergeCell ref="B833:B834"/>
    <mergeCell ref="C833:C834"/>
    <mergeCell ref="D833:D834"/>
    <mergeCell ref="A827:A828"/>
    <mergeCell ref="B827:B828"/>
    <mergeCell ref="C827:C828"/>
    <mergeCell ref="D827:D828"/>
    <mergeCell ref="A829:A830"/>
    <mergeCell ref="B829:B830"/>
    <mergeCell ref="C829:C830"/>
    <mergeCell ref="D829:D830"/>
    <mergeCell ref="A823:A824"/>
    <mergeCell ref="B823:B824"/>
    <mergeCell ref="C823:C824"/>
    <mergeCell ref="D823:D824"/>
    <mergeCell ref="A825:A826"/>
    <mergeCell ref="B825:B826"/>
    <mergeCell ref="C825:C826"/>
    <mergeCell ref="D825:D826"/>
    <mergeCell ref="A819:A820"/>
    <mergeCell ref="B819:B820"/>
    <mergeCell ref="C819:C820"/>
    <mergeCell ref="D819:D820"/>
    <mergeCell ref="A821:A822"/>
    <mergeCell ref="B821:B822"/>
    <mergeCell ref="C821:C822"/>
    <mergeCell ref="D821:D822"/>
    <mergeCell ref="A815:A816"/>
    <mergeCell ref="B815:B816"/>
    <mergeCell ref="C815:C816"/>
    <mergeCell ref="D815:D816"/>
    <mergeCell ref="A817:A818"/>
    <mergeCell ref="B817:B818"/>
    <mergeCell ref="C817:C818"/>
    <mergeCell ref="D817:D818"/>
    <mergeCell ref="A811:A812"/>
    <mergeCell ref="B811:B812"/>
    <mergeCell ref="C811:C812"/>
    <mergeCell ref="D811:D812"/>
    <mergeCell ref="A813:A814"/>
    <mergeCell ref="B813:B814"/>
    <mergeCell ref="C813:C814"/>
    <mergeCell ref="D813:D814"/>
    <mergeCell ref="A807:A808"/>
    <mergeCell ref="B807:B808"/>
    <mergeCell ref="C807:C808"/>
    <mergeCell ref="D807:D808"/>
    <mergeCell ref="A809:A810"/>
    <mergeCell ref="B809:B810"/>
    <mergeCell ref="C809:C810"/>
    <mergeCell ref="D809:D810"/>
    <mergeCell ref="A803:A804"/>
    <mergeCell ref="B803:B804"/>
    <mergeCell ref="C803:C804"/>
    <mergeCell ref="D803:D804"/>
    <mergeCell ref="A805:A806"/>
    <mergeCell ref="B805:B806"/>
    <mergeCell ref="C805:C806"/>
    <mergeCell ref="D805:D806"/>
    <mergeCell ref="A799:A800"/>
    <mergeCell ref="B799:B800"/>
    <mergeCell ref="C799:C800"/>
    <mergeCell ref="D799:D800"/>
    <mergeCell ref="A801:A802"/>
    <mergeCell ref="B801:B802"/>
    <mergeCell ref="C801:C802"/>
    <mergeCell ref="D801:D802"/>
    <mergeCell ref="A795:A796"/>
    <mergeCell ref="B795:B796"/>
    <mergeCell ref="C795:C796"/>
    <mergeCell ref="D795:D796"/>
    <mergeCell ref="A797:A798"/>
    <mergeCell ref="B797:B798"/>
    <mergeCell ref="C797:C798"/>
    <mergeCell ref="D797:D798"/>
    <mergeCell ref="A791:A792"/>
    <mergeCell ref="B791:B792"/>
    <mergeCell ref="C791:C792"/>
    <mergeCell ref="D791:D792"/>
    <mergeCell ref="A793:A794"/>
    <mergeCell ref="B793:B794"/>
    <mergeCell ref="C793:C794"/>
    <mergeCell ref="D793:D794"/>
    <mergeCell ref="A787:A788"/>
    <mergeCell ref="B787:B788"/>
    <mergeCell ref="C787:C788"/>
    <mergeCell ref="D787:D788"/>
    <mergeCell ref="A789:A790"/>
    <mergeCell ref="B789:B790"/>
    <mergeCell ref="C789:C790"/>
    <mergeCell ref="D789:D790"/>
    <mergeCell ref="A783:A784"/>
    <mergeCell ref="B783:B784"/>
    <mergeCell ref="C783:C784"/>
    <mergeCell ref="D783:D784"/>
    <mergeCell ref="A785:A786"/>
    <mergeCell ref="B785:B786"/>
    <mergeCell ref="C785:C786"/>
    <mergeCell ref="D785:D786"/>
    <mergeCell ref="A779:A780"/>
    <mergeCell ref="B779:B780"/>
    <mergeCell ref="C779:C780"/>
    <mergeCell ref="D779:D780"/>
    <mergeCell ref="A781:A782"/>
    <mergeCell ref="B781:B782"/>
    <mergeCell ref="C781:C782"/>
    <mergeCell ref="D781:D782"/>
    <mergeCell ref="A772:A773"/>
    <mergeCell ref="B772:B773"/>
    <mergeCell ref="C772:C773"/>
    <mergeCell ref="D772:D773"/>
    <mergeCell ref="A775:A777"/>
    <mergeCell ref="B775:B777"/>
    <mergeCell ref="C775:C777"/>
    <mergeCell ref="D775:D777"/>
    <mergeCell ref="A768:A769"/>
    <mergeCell ref="B768:B769"/>
    <mergeCell ref="C768:C769"/>
    <mergeCell ref="D768:D769"/>
    <mergeCell ref="A770:A771"/>
    <mergeCell ref="B770:B771"/>
    <mergeCell ref="C770:C771"/>
    <mergeCell ref="D770:D771"/>
    <mergeCell ref="A764:A765"/>
    <mergeCell ref="B764:B765"/>
    <mergeCell ref="C764:C765"/>
    <mergeCell ref="D764:D765"/>
    <mergeCell ref="A766:A767"/>
    <mergeCell ref="B766:B767"/>
    <mergeCell ref="C766:C767"/>
    <mergeCell ref="D766:D767"/>
    <mergeCell ref="A760:A761"/>
    <mergeCell ref="B760:B761"/>
    <mergeCell ref="C760:C761"/>
    <mergeCell ref="D760:D761"/>
    <mergeCell ref="A762:A763"/>
    <mergeCell ref="B762:B763"/>
    <mergeCell ref="C762:C763"/>
    <mergeCell ref="D762:D763"/>
    <mergeCell ref="A756:A757"/>
    <mergeCell ref="B756:B757"/>
    <mergeCell ref="C756:C757"/>
    <mergeCell ref="D756:D757"/>
    <mergeCell ref="A758:A759"/>
    <mergeCell ref="B758:B759"/>
    <mergeCell ref="C758:C759"/>
    <mergeCell ref="D758:D759"/>
    <mergeCell ref="A752:A753"/>
    <mergeCell ref="B752:B753"/>
    <mergeCell ref="C752:C753"/>
    <mergeCell ref="D752:D753"/>
    <mergeCell ref="A754:A755"/>
    <mergeCell ref="B754:B755"/>
    <mergeCell ref="C754:C755"/>
    <mergeCell ref="D754:D755"/>
    <mergeCell ref="A748:A749"/>
    <mergeCell ref="B748:B749"/>
    <mergeCell ref="C748:C749"/>
    <mergeCell ref="D748:D749"/>
    <mergeCell ref="A750:A751"/>
    <mergeCell ref="B750:B751"/>
    <mergeCell ref="C750:C751"/>
    <mergeCell ref="D750:D751"/>
    <mergeCell ref="A744:A745"/>
    <mergeCell ref="B744:B745"/>
    <mergeCell ref="C744:C745"/>
    <mergeCell ref="D744:D745"/>
    <mergeCell ref="A746:A747"/>
    <mergeCell ref="B746:B747"/>
    <mergeCell ref="C746:C747"/>
    <mergeCell ref="D746:D747"/>
    <mergeCell ref="A740:A741"/>
    <mergeCell ref="B740:B741"/>
    <mergeCell ref="C740:C741"/>
    <mergeCell ref="D740:D741"/>
    <mergeCell ref="A742:A743"/>
    <mergeCell ref="B742:B743"/>
    <mergeCell ref="C742:C743"/>
    <mergeCell ref="D742:D743"/>
    <mergeCell ref="A736:A737"/>
    <mergeCell ref="B736:B737"/>
    <mergeCell ref="C736:C737"/>
    <mergeCell ref="D736:D737"/>
    <mergeCell ref="A738:A739"/>
    <mergeCell ref="B738:B739"/>
    <mergeCell ref="C738:C739"/>
    <mergeCell ref="D738:D739"/>
    <mergeCell ref="A732:A733"/>
    <mergeCell ref="B732:B733"/>
    <mergeCell ref="C732:C733"/>
    <mergeCell ref="D732:D733"/>
    <mergeCell ref="A734:A735"/>
    <mergeCell ref="B734:B735"/>
    <mergeCell ref="C734:C735"/>
    <mergeCell ref="D734:D735"/>
    <mergeCell ref="A728:A729"/>
    <mergeCell ref="B728:B729"/>
    <mergeCell ref="C728:C729"/>
    <mergeCell ref="D728:D729"/>
    <mergeCell ref="A730:A731"/>
    <mergeCell ref="B730:B731"/>
    <mergeCell ref="C730:C731"/>
    <mergeCell ref="D730:D731"/>
    <mergeCell ref="A724:A725"/>
    <mergeCell ref="B724:B725"/>
    <mergeCell ref="C724:C725"/>
    <mergeCell ref="D724:D725"/>
    <mergeCell ref="A726:A727"/>
    <mergeCell ref="B726:B727"/>
    <mergeCell ref="C726:C727"/>
    <mergeCell ref="D726:D727"/>
    <mergeCell ref="A720:A721"/>
    <mergeCell ref="B720:B721"/>
    <mergeCell ref="C720:C721"/>
    <mergeCell ref="D720:D721"/>
    <mergeCell ref="A722:A723"/>
    <mergeCell ref="B722:B723"/>
    <mergeCell ref="C722:C723"/>
    <mergeCell ref="D722:D723"/>
    <mergeCell ref="A716:A717"/>
    <mergeCell ref="B716:B717"/>
    <mergeCell ref="C716:C717"/>
    <mergeCell ref="D716:D717"/>
    <mergeCell ref="A718:A719"/>
    <mergeCell ref="B718:B719"/>
    <mergeCell ref="C718:C719"/>
    <mergeCell ref="D718:D719"/>
    <mergeCell ref="A712:A713"/>
    <mergeCell ref="B712:B713"/>
    <mergeCell ref="C712:C713"/>
    <mergeCell ref="D712:D713"/>
    <mergeCell ref="A714:A715"/>
    <mergeCell ref="B714:B715"/>
    <mergeCell ref="C714:C715"/>
    <mergeCell ref="D714:D715"/>
    <mergeCell ref="A708:A709"/>
    <mergeCell ref="B708:B709"/>
    <mergeCell ref="C708:C709"/>
    <mergeCell ref="D708:D709"/>
    <mergeCell ref="A710:A711"/>
    <mergeCell ref="B710:B711"/>
    <mergeCell ref="C710:C711"/>
    <mergeCell ref="D710:D711"/>
    <mergeCell ref="A704:A705"/>
    <mergeCell ref="B704:B705"/>
    <mergeCell ref="C704:C705"/>
    <mergeCell ref="D704:D705"/>
    <mergeCell ref="A706:A707"/>
    <mergeCell ref="B706:B707"/>
    <mergeCell ref="C706:C707"/>
    <mergeCell ref="D706:D707"/>
    <mergeCell ref="A700:A701"/>
    <mergeCell ref="B700:B701"/>
    <mergeCell ref="C700:C701"/>
    <mergeCell ref="D700:D701"/>
    <mergeCell ref="A702:A703"/>
    <mergeCell ref="B702:B703"/>
    <mergeCell ref="C702:C703"/>
    <mergeCell ref="D702:D703"/>
    <mergeCell ref="A696:A697"/>
    <mergeCell ref="B696:B697"/>
    <mergeCell ref="C696:C697"/>
    <mergeCell ref="D696:D697"/>
    <mergeCell ref="A698:A699"/>
    <mergeCell ref="B698:B699"/>
    <mergeCell ref="C698:C699"/>
    <mergeCell ref="D698:D699"/>
    <mergeCell ref="A692:A693"/>
    <mergeCell ref="B692:B693"/>
    <mergeCell ref="C692:C693"/>
    <mergeCell ref="D692:D693"/>
    <mergeCell ref="A694:A695"/>
    <mergeCell ref="B694:B695"/>
    <mergeCell ref="C694:C695"/>
    <mergeCell ref="D694:D695"/>
    <mergeCell ref="A688:A689"/>
    <mergeCell ref="B688:B689"/>
    <mergeCell ref="C688:C689"/>
    <mergeCell ref="D688:D689"/>
    <mergeCell ref="A690:A691"/>
    <mergeCell ref="B690:B691"/>
    <mergeCell ref="C690:C691"/>
    <mergeCell ref="D690:D691"/>
    <mergeCell ref="A684:A685"/>
    <mergeCell ref="B684:B685"/>
    <mergeCell ref="C684:C685"/>
    <mergeCell ref="D684:D685"/>
    <mergeCell ref="A686:A687"/>
    <mergeCell ref="B686:B687"/>
    <mergeCell ref="C686:C687"/>
    <mergeCell ref="D686:D687"/>
    <mergeCell ref="A680:A681"/>
    <mergeCell ref="B680:B681"/>
    <mergeCell ref="C680:C681"/>
    <mergeCell ref="D680:D681"/>
    <mergeCell ref="A682:A683"/>
    <mergeCell ref="B682:B683"/>
    <mergeCell ref="C682:C683"/>
    <mergeCell ref="D682:D683"/>
    <mergeCell ref="A676:A677"/>
    <mergeCell ref="B676:B677"/>
    <mergeCell ref="C676:C677"/>
    <mergeCell ref="D676:D677"/>
    <mergeCell ref="A678:A679"/>
    <mergeCell ref="B678:B679"/>
    <mergeCell ref="C678:C679"/>
    <mergeCell ref="D678:D679"/>
    <mergeCell ref="A672:A673"/>
    <mergeCell ref="B672:B673"/>
    <mergeCell ref="C672:C673"/>
    <mergeCell ref="D672:D673"/>
    <mergeCell ref="A674:A675"/>
    <mergeCell ref="B674:B675"/>
    <mergeCell ref="C674:C675"/>
    <mergeCell ref="D674:D675"/>
    <mergeCell ref="A668:A669"/>
    <mergeCell ref="B668:B669"/>
    <mergeCell ref="C668:C669"/>
    <mergeCell ref="D668:D669"/>
    <mergeCell ref="A670:A671"/>
    <mergeCell ref="B670:B671"/>
    <mergeCell ref="C670:C671"/>
    <mergeCell ref="D670:D671"/>
    <mergeCell ref="A664:A665"/>
    <mergeCell ref="B664:B665"/>
    <mergeCell ref="C664:C665"/>
    <mergeCell ref="D664:D665"/>
    <mergeCell ref="A666:A667"/>
    <mergeCell ref="B666:B667"/>
    <mergeCell ref="C666:C667"/>
    <mergeCell ref="D666:D667"/>
    <mergeCell ref="A660:A661"/>
    <mergeCell ref="B660:B661"/>
    <mergeCell ref="C660:C661"/>
    <mergeCell ref="D660:D661"/>
    <mergeCell ref="A662:A663"/>
    <mergeCell ref="B662:B663"/>
    <mergeCell ref="C662:C663"/>
    <mergeCell ref="D662:D663"/>
    <mergeCell ref="A656:A657"/>
    <mergeCell ref="B656:B657"/>
    <mergeCell ref="C656:C657"/>
    <mergeCell ref="D656:D657"/>
    <mergeCell ref="A658:A659"/>
    <mergeCell ref="B658:B659"/>
    <mergeCell ref="C658:C659"/>
    <mergeCell ref="D658:D659"/>
    <mergeCell ref="A652:A653"/>
    <mergeCell ref="B652:B653"/>
    <mergeCell ref="C652:C653"/>
    <mergeCell ref="D652:D653"/>
    <mergeCell ref="A654:A655"/>
    <mergeCell ref="B654:B655"/>
    <mergeCell ref="C654:C655"/>
    <mergeCell ref="D654:D655"/>
    <mergeCell ref="A648:A649"/>
    <mergeCell ref="B648:B649"/>
    <mergeCell ref="C648:C649"/>
    <mergeCell ref="D648:D649"/>
    <mergeCell ref="A650:A651"/>
    <mergeCell ref="B650:B651"/>
    <mergeCell ref="C650:C651"/>
    <mergeCell ref="D650:D651"/>
    <mergeCell ref="A644:A645"/>
    <mergeCell ref="B644:B645"/>
    <mergeCell ref="C644:C645"/>
    <mergeCell ref="D644:D645"/>
    <mergeCell ref="A646:A647"/>
    <mergeCell ref="B646:B647"/>
    <mergeCell ref="C646:C647"/>
    <mergeCell ref="D646:D647"/>
    <mergeCell ref="A640:A641"/>
    <mergeCell ref="B640:B641"/>
    <mergeCell ref="C640:C641"/>
    <mergeCell ref="D640:D641"/>
    <mergeCell ref="A642:A643"/>
    <mergeCell ref="B642:B643"/>
    <mergeCell ref="C642:C643"/>
    <mergeCell ref="D642:D643"/>
    <mergeCell ref="A636:A637"/>
    <mergeCell ref="B636:B637"/>
    <mergeCell ref="C636:C637"/>
    <mergeCell ref="D636:D637"/>
    <mergeCell ref="A638:A639"/>
    <mergeCell ref="B638:B639"/>
    <mergeCell ref="C638:C639"/>
    <mergeCell ref="D638:D639"/>
    <mergeCell ref="A632:A633"/>
    <mergeCell ref="B632:B633"/>
    <mergeCell ref="C632:C633"/>
    <mergeCell ref="D632:D633"/>
    <mergeCell ref="A634:A635"/>
    <mergeCell ref="B634:B635"/>
    <mergeCell ref="C634:C635"/>
    <mergeCell ref="D634:D635"/>
    <mergeCell ref="A628:A629"/>
    <mergeCell ref="B628:B629"/>
    <mergeCell ref="C628:C629"/>
    <mergeCell ref="D628:D629"/>
    <mergeCell ref="A630:A631"/>
    <mergeCell ref="B630:B631"/>
    <mergeCell ref="C630:C631"/>
    <mergeCell ref="D630:D631"/>
    <mergeCell ref="A624:A625"/>
    <mergeCell ref="B624:B625"/>
    <mergeCell ref="C624:C625"/>
    <mergeCell ref="D624:D625"/>
    <mergeCell ref="A626:A627"/>
    <mergeCell ref="B626:B627"/>
    <mergeCell ref="C626:C627"/>
    <mergeCell ref="D626:D627"/>
    <mergeCell ref="A620:A621"/>
    <mergeCell ref="B620:B621"/>
    <mergeCell ref="C620:C621"/>
    <mergeCell ref="D620:D621"/>
    <mergeCell ref="A622:A623"/>
    <mergeCell ref="B622:B623"/>
    <mergeCell ref="C622:C623"/>
    <mergeCell ref="D622:D623"/>
    <mergeCell ref="A616:A617"/>
    <mergeCell ref="B616:B617"/>
    <mergeCell ref="C616:C617"/>
    <mergeCell ref="D616:D617"/>
    <mergeCell ref="A618:A619"/>
    <mergeCell ref="B618:B619"/>
    <mergeCell ref="C618:C619"/>
    <mergeCell ref="D618:D619"/>
    <mergeCell ref="A611:A612"/>
    <mergeCell ref="B611:B612"/>
    <mergeCell ref="C611:C612"/>
    <mergeCell ref="D611:D612"/>
    <mergeCell ref="A614:A615"/>
    <mergeCell ref="B614:B615"/>
    <mergeCell ref="C614:C615"/>
    <mergeCell ref="D614:D615"/>
    <mergeCell ref="A607:A608"/>
    <mergeCell ref="B607:B608"/>
    <mergeCell ref="C607:C608"/>
    <mergeCell ref="D607:D608"/>
    <mergeCell ref="A609:A610"/>
    <mergeCell ref="B609:B610"/>
    <mergeCell ref="C609:C610"/>
    <mergeCell ref="D609:D610"/>
    <mergeCell ref="A603:A604"/>
    <mergeCell ref="B603:B604"/>
    <mergeCell ref="C603:C604"/>
    <mergeCell ref="D603:D604"/>
    <mergeCell ref="A605:A606"/>
    <mergeCell ref="B605:B606"/>
    <mergeCell ref="C605:C606"/>
    <mergeCell ref="D605:D606"/>
    <mergeCell ref="A599:A600"/>
    <mergeCell ref="B599:B600"/>
    <mergeCell ref="C599:C600"/>
    <mergeCell ref="D599:D600"/>
    <mergeCell ref="A601:A602"/>
    <mergeCell ref="B601:B602"/>
    <mergeCell ref="C601:C602"/>
    <mergeCell ref="D601:D602"/>
    <mergeCell ref="A595:A596"/>
    <mergeCell ref="B595:B596"/>
    <mergeCell ref="C595:C596"/>
    <mergeCell ref="D595:D596"/>
    <mergeCell ref="A597:A598"/>
    <mergeCell ref="B597:B598"/>
    <mergeCell ref="C597:C598"/>
    <mergeCell ref="D597:D598"/>
    <mergeCell ref="A591:A592"/>
    <mergeCell ref="B591:B592"/>
    <mergeCell ref="C591:C592"/>
    <mergeCell ref="D591:D592"/>
    <mergeCell ref="A593:A594"/>
    <mergeCell ref="B593:B594"/>
    <mergeCell ref="C593:C594"/>
    <mergeCell ref="D593:D594"/>
    <mergeCell ref="A587:A588"/>
    <mergeCell ref="B587:B588"/>
    <mergeCell ref="C587:C588"/>
    <mergeCell ref="D587:D588"/>
    <mergeCell ref="A589:A590"/>
    <mergeCell ref="B589:B590"/>
    <mergeCell ref="C589:C590"/>
    <mergeCell ref="D589:D590"/>
    <mergeCell ref="A583:A584"/>
    <mergeCell ref="B583:B584"/>
    <mergeCell ref="C583:C584"/>
    <mergeCell ref="D583:D584"/>
    <mergeCell ref="A585:A586"/>
    <mergeCell ref="B585:B586"/>
    <mergeCell ref="C585:C586"/>
    <mergeCell ref="D585:D586"/>
    <mergeCell ref="A579:A580"/>
    <mergeCell ref="B579:B580"/>
    <mergeCell ref="C579:C580"/>
    <mergeCell ref="D579:D580"/>
    <mergeCell ref="A581:A582"/>
    <mergeCell ref="B581:B582"/>
    <mergeCell ref="C581:C582"/>
    <mergeCell ref="D581:D582"/>
    <mergeCell ref="A575:A576"/>
    <mergeCell ref="B575:B576"/>
    <mergeCell ref="C575:C576"/>
    <mergeCell ref="D575:D576"/>
    <mergeCell ref="A577:A578"/>
    <mergeCell ref="B577:B578"/>
    <mergeCell ref="C577:C578"/>
    <mergeCell ref="D577:D578"/>
    <mergeCell ref="A571:A572"/>
    <mergeCell ref="B571:B572"/>
    <mergeCell ref="C571:C572"/>
    <mergeCell ref="D571:D572"/>
    <mergeCell ref="A573:A574"/>
    <mergeCell ref="B573:B574"/>
    <mergeCell ref="C573:C574"/>
    <mergeCell ref="D573:D574"/>
    <mergeCell ref="A567:A568"/>
    <mergeCell ref="B567:B568"/>
    <mergeCell ref="C567:C568"/>
    <mergeCell ref="D567:D568"/>
    <mergeCell ref="A569:A570"/>
    <mergeCell ref="B569:B570"/>
    <mergeCell ref="C569:C570"/>
    <mergeCell ref="D569:D570"/>
    <mergeCell ref="A563:A564"/>
    <mergeCell ref="B563:B564"/>
    <mergeCell ref="C563:C564"/>
    <mergeCell ref="D563:D564"/>
    <mergeCell ref="A565:A566"/>
    <mergeCell ref="B565:B566"/>
    <mergeCell ref="C565:C566"/>
    <mergeCell ref="D565:D566"/>
    <mergeCell ref="A559:A560"/>
    <mergeCell ref="B559:B560"/>
    <mergeCell ref="C559:C560"/>
    <mergeCell ref="D559:D560"/>
    <mergeCell ref="A561:A562"/>
    <mergeCell ref="B561:B562"/>
    <mergeCell ref="C561:C562"/>
    <mergeCell ref="D561:D562"/>
    <mergeCell ref="A555:A556"/>
    <mergeCell ref="B555:B556"/>
    <mergeCell ref="C555:C556"/>
    <mergeCell ref="D555:D556"/>
    <mergeCell ref="A557:A558"/>
    <mergeCell ref="B557:B558"/>
    <mergeCell ref="C557:C558"/>
    <mergeCell ref="D557:D558"/>
    <mergeCell ref="A551:A552"/>
    <mergeCell ref="B551:B552"/>
    <mergeCell ref="C551:C552"/>
    <mergeCell ref="D551:D552"/>
    <mergeCell ref="A553:A554"/>
    <mergeCell ref="B553:B554"/>
    <mergeCell ref="C553:C554"/>
    <mergeCell ref="D553:D554"/>
    <mergeCell ref="A547:A548"/>
    <mergeCell ref="B547:B548"/>
    <mergeCell ref="C547:C548"/>
    <mergeCell ref="D547:D548"/>
    <mergeCell ref="A549:A550"/>
    <mergeCell ref="B549:B550"/>
    <mergeCell ref="C549:C550"/>
    <mergeCell ref="D549:D550"/>
    <mergeCell ref="A543:A544"/>
    <mergeCell ref="B543:B544"/>
    <mergeCell ref="C543:C544"/>
    <mergeCell ref="D543:D544"/>
    <mergeCell ref="A545:A546"/>
    <mergeCell ref="B545:B546"/>
    <mergeCell ref="C545:C546"/>
    <mergeCell ref="D545:D546"/>
    <mergeCell ref="A539:A540"/>
    <mergeCell ref="B539:B540"/>
    <mergeCell ref="C539:C540"/>
    <mergeCell ref="D539:D540"/>
    <mergeCell ref="A541:A542"/>
    <mergeCell ref="B541:B542"/>
    <mergeCell ref="C541:C542"/>
    <mergeCell ref="D541:D542"/>
    <mergeCell ref="A535:A536"/>
    <mergeCell ref="B535:B536"/>
    <mergeCell ref="C535:C536"/>
    <mergeCell ref="D535:D536"/>
    <mergeCell ref="A537:A538"/>
    <mergeCell ref="B537:B538"/>
    <mergeCell ref="C537:C538"/>
    <mergeCell ref="D537:D538"/>
    <mergeCell ref="A531:A532"/>
    <mergeCell ref="B531:B532"/>
    <mergeCell ref="C531:C532"/>
    <mergeCell ref="D531:D532"/>
    <mergeCell ref="A533:A534"/>
    <mergeCell ref="B533:B534"/>
    <mergeCell ref="C533:C534"/>
    <mergeCell ref="D533:D534"/>
    <mergeCell ref="A527:A528"/>
    <mergeCell ref="B527:B528"/>
    <mergeCell ref="C527:C528"/>
    <mergeCell ref="D527:D528"/>
    <mergeCell ref="A529:A530"/>
    <mergeCell ref="B529:B530"/>
    <mergeCell ref="C529:C530"/>
    <mergeCell ref="D529:D530"/>
    <mergeCell ref="A523:A524"/>
    <mergeCell ref="B523:B524"/>
    <mergeCell ref="C523:C524"/>
    <mergeCell ref="D523:D524"/>
    <mergeCell ref="A525:A526"/>
    <mergeCell ref="B525:B526"/>
    <mergeCell ref="C525:C526"/>
    <mergeCell ref="D525:D526"/>
    <mergeCell ref="A519:A520"/>
    <mergeCell ref="B519:B520"/>
    <mergeCell ref="C519:C520"/>
    <mergeCell ref="D519:D520"/>
    <mergeCell ref="A521:A522"/>
    <mergeCell ref="B521:B522"/>
    <mergeCell ref="C521:C522"/>
    <mergeCell ref="D521:D522"/>
    <mergeCell ref="A515:A516"/>
    <mergeCell ref="B515:B516"/>
    <mergeCell ref="C515:C516"/>
    <mergeCell ref="D515:D516"/>
    <mergeCell ref="A517:A518"/>
    <mergeCell ref="B517:B518"/>
    <mergeCell ref="C517:C518"/>
    <mergeCell ref="D517:D518"/>
    <mergeCell ref="A511:A512"/>
    <mergeCell ref="B511:B512"/>
    <mergeCell ref="C511:C512"/>
    <mergeCell ref="D511:D512"/>
    <mergeCell ref="A513:A514"/>
    <mergeCell ref="B513:B514"/>
    <mergeCell ref="C513:C514"/>
    <mergeCell ref="D513:D514"/>
    <mergeCell ref="A507:A508"/>
    <mergeCell ref="B507:B508"/>
    <mergeCell ref="C507:C508"/>
    <mergeCell ref="D507:D508"/>
    <mergeCell ref="A509:A510"/>
    <mergeCell ref="B509:B510"/>
    <mergeCell ref="C509:C510"/>
    <mergeCell ref="D509:D510"/>
    <mergeCell ref="A503:A504"/>
    <mergeCell ref="B503:B504"/>
    <mergeCell ref="C503:C504"/>
    <mergeCell ref="D503:D504"/>
    <mergeCell ref="A505:A506"/>
    <mergeCell ref="B505:B506"/>
    <mergeCell ref="C505:C506"/>
    <mergeCell ref="D505:D506"/>
    <mergeCell ref="A499:A500"/>
    <mergeCell ref="B499:B500"/>
    <mergeCell ref="C499:C500"/>
    <mergeCell ref="D499:D500"/>
    <mergeCell ref="A501:A502"/>
    <mergeCell ref="B501:B502"/>
    <mergeCell ref="C501:C502"/>
    <mergeCell ref="D501:D502"/>
    <mergeCell ref="A495:A496"/>
    <mergeCell ref="B495:B496"/>
    <mergeCell ref="C495:C496"/>
    <mergeCell ref="D495:D496"/>
    <mergeCell ref="A497:A498"/>
    <mergeCell ref="B497:B498"/>
    <mergeCell ref="C497:C498"/>
    <mergeCell ref="D497:D498"/>
    <mergeCell ref="A491:A492"/>
    <mergeCell ref="B491:B492"/>
    <mergeCell ref="C491:C492"/>
    <mergeCell ref="D491:D492"/>
    <mergeCell ref="A493:A494"/>
    <mergeCell ref="B493:B494"/>
    <mergeCell ref="C493:C494"/>
    <mergeCell ref="D493:D494"/>
    <mergeCell ref="A487:A488"/>
    <mergeCell ref="B487:B488"/>
    <mergeCell ref="C487:C488"/>
    <mergeCell ref="D487:D488"/>
    <mergeCell ref="A489:A490"/>
    <mergeCell ref="B489:B490"/>
    <mergeCell ref="C489:C490"/>
    <mergeCell ref="D489:D490"/>
    <mergeCell ref="A483:A484"/>
    <mergeCell ref="B483:B484"/>
    <mergeCell ref="C483:C484"/>
    <mergeCell ref="D483:D484"/>
    <mergeCell ref="A485:A486"/>
    <mergeCell ref="B485:B486"/>
    <mergeCell ref="C485:C486"/>
    <mergeCell ref="D485:D486"/>
    <mergeCell ref="A479:A480"/>
    <mergeCell ref="B479:B480"/>
    <mergeCell ref="C479:C480"/>
    <mergeCell ref="D479:D480"/>
    <mergeCell ref="A481:A482"/>
    <mergeCell ref="B481:B482"/>
    <mergeCell ref="C481:C482"/>
    <mergeCell ref="D481:D482"/>
    <mergeCell ref="A475:A476"/>
    <mergeCell ref="B475:B476"/>
    <mergeCell ref="C475:C476"/>
    <mergeCell ref="D475:D476"/>
    <mergeCell ref="A477:A478"/>
    <mergeCell ref="B477:B478"/>
    <mergeCell ref="C477:C478"/>
    <mergeCell ref="D477:D478"/>
    <mergeCell ref="A471:A472"/>
    <mergeCell ref="B471:B472"/>
    <mergeCell ref="C471:C472"/>
    <mergeCell ref="D471:D472"/>
    <mergeCell ref="A473:A474"/>
    <mergeCell ref="B473:B474"/>
    <mergeCell ref="C473:C474"/>
    <mergeCell ref="D473:D474"/>
    <mergeCell ref="A467:A468"/>
    <mergeCell ref="B467:B468"/>
    <mergeCell ref="C467:C468"/>
    <mergeCell ref="D467:D468"/>
    <mergeCell ref="A469:A470"/>
    <mergeCell ref="B469:B470"/>
    <mergeCell ref="C469:C470"/>
    <mergeCell ref="D469:D470"/>
    <mergeCell ref="A463:A464"/>
    <mergeCell ref="B463:B464"/>
    <mergeCell ref="C463:C464"/>
    <mergeCell ref="D463:D464"/>
    <mergeCell ref="A465:A466"/>
    <mergeCell ref="B465:B466"/>
    <mergeCell ref="C465:C466"/>
    <mergeCell ref="D465:D466"/>
    <mergeCell ref="A459:A460"/>
    <mergeCell ref="B459:B460"/>
    <mergeCell ref="C459:C460"/>
    <mergeCell ref="D459:D460"/>
    <mergeCell ref="A461:A462"/>
    <mergeCell ref="B461:B462"/>
    <mergeCell ref="C461:C462"/>
    <mergeCell ref="D461:D462"/>
    <mergeCell ref="A454:A455"/>
    <mergeCell ref="B454:B455"/>
    <mergeCell ref="C454:C455"/>
    <mergeCell ref="D454:D455"/>
    <mergeCell ref="A457:A458"/>
    <mergeCell ref="B457:B458"/>
    <mergeCell ref="C457:C458"/>
    <mergeCell ref="D457:D458"/>
    <mergeCell ref="A450:A451"/>
    <mergeCell ref="B450:B451"/>
    <mergeCell ref="C450:C451"/>
    <mergeCell ref="D450:D451"/>
    <mergeCell ref="A452:A453"/>
    <mergeCell ref="B452:B453"/>
    <mergeCell ref="C452:C453"/>
    <mergeCell ref="D452:D453"/>
    <mergeCell ref="A446:A447"/>
    <mergeCell ref="B446:B447"/>
    <mergeCell ref="C446:C447"/>
    <mergeCell ref="D446:D447"/>
    <mergeCell ref="A448:A449"/>
    <mergeCell ref="B448:B449"/>
    <mergeCell ref="C448:C449"/>
    <mergeCell ref="D448:D449"/>
    <mergeCell ref="A442:A443"/>
    <mergeCell ref="B442:B443"/>
    <mergeCell ref="C442:C443"/>
    <mergeCell ref="D442:D443"/>
    <mergeCell ref="A444:A445"/>
    <mergeCell ref="B444:B445"/>
    <mergeCell ref="C444:C445"/>
    <mergeCell ref="D444:D445"/>
    <mergeCell ref="A438:A439"/>
    <mergeCell ref="B438:B439"/>
    <mergeCell ref="C438:C439"/>
    <mergeCell ref="D438:D439"/>
    <mergeCell ref="A440:A441"/>
    <mergeCell ref="B440:B441"/>
    <mergeCell ref="C440:C441"/>
    <mergeCell ref="D440:D441"/>
    <mergeCell ref="D432:D433"/>
    <mergeCell ref="A434:A435"/>
    <mergeCell ref="B434:B435"/>
    <mergeCell ref="C434:C435"/>
    <mergeCell ref="D434:D435"/>
    <mergeCell ref="A436:A437"/>
    <mergeCell ref="B436:B437"/>
    <mergeCell ref="C436:C437"/>
    <mergeCell ref="D436:D437"/>
    <mergeCell ref="A430:A431"/>
    <mergeCell ref="B430:B431"/>
    <mergeCell ref="C430:C431"/>
    <mergeCell ref="A432:A433"/>
    <mergeCell ref="B432:B433"/>
    <mergeCell ref="C432:C433"/>
    <mergeCell ref="A426:A427"/>
    <mergeCell ref="B426:B427"/>
    <mergeCell ref="C426:C427"/>
    <mergeCell ref="D426:D427"/>
    <mergeCell ref="A428:A429"/>
    <mergeCell ref="B428:B429"/>
    <mergeCell ref="C428:C429"/>
    <mergeCell ref="A422:A423"/>
    <mergeCell ref="B422:B423"/>
    <mergeCell ref="C422:C423"/>
    <mergeCell ref="D422:D423"/>
    <mergeCell ref="A424:A425"/>
    <mergeCell ref="B424:B425"/>
    <mergeCell ref="C424:C425"/>
    <mergeCell ref="D424:D425"/>
    <mergeCell ref="A418:A419"/>
    <mergeCell ref="B418:B419"/>
    <mergeCell ref="C418:C419"/>
    <mergeCell ref="D418:D419"/>
    <mergeCell ref="A420:A421"/>
    <mergeCell ref="B420:B421"/>
    <mergeCell ref="C420:C421"/>
    <mergeCell ref="D420:D421"/>
    <mergeCell ref="A414:A415"/>
    <mergeCell ref="B414:B415"/>
    <mergeCell ref="C414:C415"/>
    <mergeCell ref="D414:D415"/>
    <mergeCell ref="A416:A417"/>
    <mergeCell ref="B416:B417"/>
    <mergeCell ref="C416:C417"/>
    <mergeCell ref="D416:D417"/>
    <mergeCell ref="A410:A411"/>
    <mergeCell ref="B410:B411"/>
    <mergeCell ref="C410:C411"/>
    <mergeCell ref="D410:D411"/>
    <mergeCell ref="A412:A413"/>
    <mergeCell ref="B412:B413"/>
    <mergeCell ref="C412:C413"/>
    <mergeCell ref="D412:D413"/>
    <mergeCell ref="A406:A407"/>
    <mergeCell ref="B406:B407"/>
    <mergeCell ref="C406:C407"/>
    <mergeCell ref="D406:D407"/>
    <mergeCell ref="A408:A409"/>
    <mergeCell ref="B408:B409"/>
    <mergeCell ref="C408:C409"/>
    <mergeCell ref="D408:D409"/>
    <mergeCell ref="A402:A403"/>
    <mergeCell ref="B402:B403"/>
    <mergeCell ref="C402:C403"/>
    <mergeCell ref="D402:D403"/>
    <mergeCell ref="A404:A405"/>
    <mergeCell ref="B404:B405"/>
    <mergeCell ref="C404:C405"/>
    <mergeCell ref="D404:D405"/>
    <mergeCell ref="A398:A399"/>
    <mergeCell ref="B398:B399"/>
    <mergeCell ref="C398:C399"/>
    <mergeCell ref="D398:D399"/>
    <mergeCell ref="A400:A401"/>
    <mergeCell ref="B400:B401"/>
    <mergeCell ref="C400:C401"/>
    <mergeCell ref="D400:D401"/>
    <mergeCell ref="A394:A395"/>
    <mergeCell ref="B394:B395"/>
    <mergeCell ref="C394:C395"/>
    <mergeCell ref="D394:D395"/>
    <mergeCell ref="A396:A397"/>
    <mergeCell ref="B396:B397"/>
    <mergeCell ref="C396:C397"/>
    <mergeCell ref="D396:D397"/>
    <mergeCell ref="A390:A391"/>
    <mergeCell ref="B390:B391"/>
    <mergeCell ref="C390:C391"/>
    <mergeCell ref="D390:D391"/>
    <mergeCell ref="A392:A393"/>
    <mergeCell ref="B392:B393"/>
    <mergeCell ref="C392:C393"/>
    <mergeCell ref="D392:D393"/>
    <mergeCell ref="A386:A387"/>
    <mergeCell ref="B386:B387"/>
    <mergeCell ref="C386:C387"/>
    <mergeCell ref="D386:D387"/>
    <mergeCell ref="A388:A389"/>
    <mergeCell ref="B388:B389"/>
    <mergeCell ref="C388:C389"/>
    <mergeCell ref="D388:D389"/>
    <mergeCell ref="A382:A383"/>
    <mergeCell ref="B382:B383"/>
    <mergeCell ref="C382:C383"/>
    <mergeCell ref="D382:D383"/>
    <mergeCell ref="A384:A385"/>
    <mergeCell ref="B384:B385"/>
    <mergeCell ref="C384:C385"/>
    <mergeCell ref="D384:D385"/>
    <mergeCell ref="A378:A379"/>
    <mergeCell ref="B378:B379"/>
    <mergeCell ref="C378:C379"/>
    <mergeCell ref="D378:D379"/>
    <mergeCell ref="A380:A381"/>
    <mergeCell ref="B380:B381"/>
    <mergeCell ref="C380:C381"/>
    <mergeCell ref="D380:D381"/>
    <mergeCell ref="A374:A375"/>
    <mergeCell ref="B374:B375"/>
    <mergeCell ref="C374:C375"/>
    <mergeCell ref="D374:D375"/>
    <mergeCell ref="A376:A377"/>
    <mergeCell ref="B376:B377"/>
    <mergeCell ref="C376:C377"/>
    <mergeCell ref="D376:D377"/>
    <mergeCell ref="A370:A371"/>
    <mergeCell ref="B370:B371"/>
    <mergeCell ref="C370:C371"/>
    <mergeCell ref="D370:D371"/>
    <mergeCell ref="A372:A373"/>
    <mergeCell ref="B372:B373"/>
    <mergeCell ref="C372:C373"/>
    <mergeCell ref="D372:D373"/>
    <mergeCell ref="A366:A367"/>
    <mergeCell ref="B366:B367"/>
    <mergeCell ref="C366:C367"/>
    <mergeCell ref="D366:D367"/>
    <mergeCell ref="A368:A369"/>
    <mergeCell ref="B368:B369"/>
    <mergeCell ref="C368:C369"/>
    <mergeCell ref="D368:D369"/>
    <mergeCell ref="A362:A363"/>
    <mergeCell ref="B362:B363"/>
    <mergeCell ref="C362:C363"/>
    <mergeCell ref="D362:D363"/>
    <mergeCell ref="A364:A365"/>
    <mergeCell ref="B364:B365"/>
    <mergeCell ref="C364:C365"/>
    <mergeCell ref="D364:D365"/>
    <mergeCell ref="A358:A359"/>
    <mergeCell ref="B358:B359"/>
    <mergeCell ref="C358:C359"/>
    <mergeCell ref="D358:D359"/>
    <mergeCell ref="A360:A361"/>
    <mergeCell ref="B360:B361"/>
    <mergeCell ref="C360:C361"/>
    <mergeCell ref="D360:D361"/>
    <mergeCell ref="A354:A355"/>
    <mergeCell ref="B354:B355"/>
    <mergeCell ref="C354:C355"/>
    <mergeCell ref="D354:D355"/>
    <mergeCell ref="A356:A357"/>
    <mergeCell ref="B356:B357"/>
    <mergeCell ref="C356:C357"/>
    <mergeCell ref="D356:D357"/>
    <mergeCell ref="A350:A351"/>
    <mergeCell ref="B350:B351"/>
    <mergeCell ref="C350:C351"/>
    <mergeCell ref="A352:A353"/>
    <mergeCell ref="B352:B353"/>
    <mergeCell ref="C352:C353"/>
    <mergeCell ref="A346:A347"/>
    <mergeCell ref="B346:B347"/>
    <mergeCell ref="C346:C347"/>
    <mergeCell ref="A348:A349"/>
    <mergeCell ref="B348:B349"/>
    <mergeCell ref="C348:C349"/>
    <mergeCell ref="A342:A343"/>
    <mergeCell ref="B342:B343"/>
    <mergeCell ref="C342:C343"/>
    <mergeCell ref="A344:A345"/>
    <mergeCell ref="B344:B345"/>
    <mergeCell ref="C344:C345"/>
    <mergeCell ref="A338:A339"/>
    <mergeCell ref="B338:B339"/>
    <mergeCell ref="C338:C339"/>
    <mergeCell ref="A340:A341"/>
    <mergeCell ref="B340:B341"/>
    <mergeCell ref="C340:C341"/>
    <mergeCell ref="A334:A335"/>
    <mergeCell ref="B334:B335"/>
    <mergeCell ref="C334:C335"/>
    <mergeCell ref="A336:A337"/>
    <mergeCell ref="B336:B337"/>
    <mergeCell ref="C336:C337"/>
    <mergeCell ref="A330:A331"/>
    <mergeCell ref="B330:B331"/>
    <mergeCell ref="C330:C331"/>
    <mergeCell ref="D330:D331"/>
    <mergeCell ref="A332:A333"/>
    <mergeCell ref="B332:B333"/>
    <mergeCell ref="C332:C333"/>
    <mergeCell ref="D332:D333"/>
    <mergeCell ref="A326:A327"/>
    <mergeCell ref="B326:B327"/>
    <mergeCell ref="C326:C327"/>
    <mergeCell ref="D326:D327"/>
    <mergeCell ref="A328:A329"/>
    <mergeCell ref="B328:B329"/>
    <mergeCell ref="C328:C329"/>
    <mergeCell ref="D328:D329"/>
    <mergeCell ref="A322:A323"/>
    <mergeCell ref="B322:B323"/>
    <mergeCell ref="C322:C323"/>
    <mergeCell ref="D322:D323"/>
    <mergeCell ref="A324:A325"/>
    <mergeCell ref="B324:B325"/>
    <mergeCell ref="C324:C325"/>
    <mergeCell ref="D324:D325"/>
    <mergeCell ref="A318:A319"/>
    <mergeCell ref="B318:B319"/>
    <mergeCell ref="C318:C319"/>
    <mergeCell ref="D318:D319"/>
    <mergeCell ref="A320:A321"/>
    <mergeCell ref="B320:B321"/>
    <mergeCell ref="C320:C321"/>
    <mergeCell ref="D320:D321"/>
    <mergeCell ref="A314:A315"/>
    <mergeCell ref="B314:B315"/>
    <mergeCell ref="C314:C315"/>
    <mergeCell ref="D314:D315"/>
    <mergeCell ref="A316:A317"/>
    <mergeCell ref="B316:B317"/>
    <mergeCell ref="C316:C317"/>
    <mergeCell ref="D316:D317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A306:A307"/>
    <mergeCell ref="B306:B307"/>
    <mergeCell ref="C306:C307"/>
    <mergeCell ref="D306:D307"/>
    <mergeCell ref="A308:A309"/>
    <mergeCell ref="B308:B309"/>
    <mergeCell ref="C308:C309"/>
    <mergeCell ref="D308:D309"/>
    <mergeCell ref="A302:A303"/>
    <mergeCell ref="B302:B303"/>
    <mergeCell ref="C302:C303"/>
    <mergeCell ref="D302:D303"/>
    <mergeCell ref="A304:A305"/>
    <mergeCell ref="B304:B305"/>
    <mergeCell ref="C304:C305"/>
    <mergeCell ref="D304:D305"/>
    <mergeCell ref="A298:A299"/>
    <mergeCell ref="B298:B299"/>
    <mergeCell ref="C298:C299"/>
    <mergeCell ref="D298:D299"/>
    <mergeCell ref="A300:A301"/>
    <mergeCell ref="B300:B301"/>
    <mergeCell ref="C300:C301"/>
    <mergeCell ref="D300:D301"/>
    <mergeCell ref="A294:A295"/>
    <mergeCell ref="B294:B295"/>
    <mergeCell ref="C294:C295"/>
    <mergeCell ref="D294:D295"/>
    <mergeCell ref="A296:A297"/>
    <mergeCell ref="B296:B297"/>
    <mergeCell ref="C296:C297"/>
    <mergeCell ref="D296:D297"/>
    <mergeCell ref="A289:A290"/>
    <mergeCell ref="B289:B290"/>
    <mergeCell ref="C289:C290"/>
    <mergeCell ref="D289:D290"/>
    <mergeCell ref="A292:A293"/>
    <mergeCell ref="B292:B293"/>
    <mergeCell ref="C292:C293"/>
    <mergeCell ref="D292:D293"/>
    <mergeCell ref="A285:A286"/>
    <mergeCell ref="B285:B286"/>
    <mergeCell ref="C285:C286"/>
    <mergeCell ref="D285:D286"/>
    <mergeCell ref="A287:A288"/>
    <mergeCell ref="B287:B288"/>
    <mergeCell ref="C287:C288"/>
    <mergeCell ref="D287:D288"/>
    <mergeCell ref="A281:A282"/>
    <mergeCell ref="B281:B282"/>
    <mergeCell ref="C281:C282"/>
    <mergeCell ref="D281:D282"/>
    <mergeCell ref="A283:A284"/>
    <mergeCell ref="B283:B284"/>
    <mergeCell ref="C283:C284"/>
    <mergeCell ref="D283:D284"/>
    <mergeCell ref="A277:A278"/>
    <mergeCell ref="B277:B278"/>
    <mergeCell ref="C277:C278"/>
    <mergeCell ref="D277:D278"/>
    <mergeCell ref="A279:A280"/>
    <mergeCell ref="B279:B280"/>
    <mergeCell ref="C279:C280"/>
    <mergeCell ref="D279:D280"/>
    <mergeCell ref="A273:A274"/>
    <mergeCell ref="B273:B274"/>
    <mergeCell ref="C273:C274"/>
    <mergeCell ref="D273:D274"/>
    <mergeCell ref="A275:A276"/>
    <mergeCell ref="B275:B276"/>
    <mergeCell ref="C275:C276"/>
    <mergeCell ref="D275:D276"/>
    <mergeCell ref="A269:A270"/>
    <mergeCell ref="B269:B270"/>
    <mergeCell ref="C269:C270"/>
    <mergeCell ref="D269:D270"/>
    <mergeCell ref="A271:A272"/>
    <mergeCell ref="B271:B272"/>
    <mergeCell ref="C271:C272"/>
    <mergeCell ref="D271:D272"/>
    <mergeCell ref="A265:A266"/>
    <mergeCell ref="B265:B266"/>
    <mergeCell ref="C265:C266"/>
    <mergeCell ref="D265:D266"/>
    <mergeCell ref="A267:A268"/>
    <mergeCell ref="B267:B268"/>
    <mergeCell ref="C267:C268"/>
    <mergeCell ref="D267:D268"/>
    <mergeCell ref="A261:A262"/>
    <mergeCell ref="B261:B262"/>
    <mergeCell ref="C261:C262"/>
    <mergeCell ref="D261:D262"/>
    <mergeCell ref="A263:A264"/>
    <mergeCell ref="B263:B264"/>
    <mergeCell ref="C263:C264"/>
    <mergeCell ref="D263:D264"/>
    <mergeCell ref="A257:A258"/>
    <mergeCell ref="B257:B258"/>
    <mergeCell ref="C257:C258"/>
    <mergeCell ref="D257:D258"/>
    <mergeCell ref="A259:A260"/>
    <mergeCell ref="B259:B260"/>
    <mergeCell ref="C259:C260"/>
    <mergeCell ref="D259:D260"/>
    <mergeCell ref="A253:A254"/>
    <mergeCell ref="B253:B254"/>
    <mergeCell ref="C253:C254"/>
    <mergeCell ref="D253:D254"/>
    <mergeCell ref="A255:A256"/>
    <mergeCell ref="B255:B256"/>
    <mergeCell ref="C255:C256"/>
    <mergeCell ref="D255:D256"/>
    <mergeCell ref="A249:A250"/>
    <mergeCell ref="B249:B250"/>
    <mergeCell ref="C249:C250"/>
    <mergeCell ref="D249:D250"/>
    <mergeCell ref="A251:A252"/>
    <mergeCell ref="B251:B252"/>
    <mergeCell ref="C251:C252"/>
    <mergeCell ref="D251:D252"/>
    <mergeCell ref="A245:A246"/>
    <mergeCell ref="B245:B246"/>
    <mergeCell ref="C245:C246"/>
    <mergeCell ref="D245:D246"/>
    <mergeCell ref="A247:A248"/>
    <mergeCell ref="B247:B248"/>
    <mergeCell ref="C247:C248"/>
    <mergeCell ref="D247:D248"/>
    <mergeCell ref="A241:A242"/>
    <mergeCell ref="B241:B242"/>
    <mergeCell ref="C241:C242"/>
    <mergeCell ref="D241:D242"/>
    <mergeCell ref="A243:A244"/>
    <mergeCell ref="B243:B244"/>
    <mergeCell ref="C243:C244"/>
    <mergeCell ref="D243:D244"/>
    <mergeCell ref="A237:A238"/>
    <mergeCell ref="B237:B238"/>
    <mergeCell ref="C237:C238"/>
    <mergeCell ref="D237:D238"/>
    <mergeCell ref="A239:A240"/>
    <mergeCell ref="B239:B240"/>
    <mergeCell ref="C239:C240"/>
    <mergeCell ref="D239:D240"/>
    <mergeCell ref="A233:A234"/>
    <mergeCell ref="B233:B234"/>
    <mergeCell ref="C233:C234"/>
    <mergeCell ref="D233:D234"/>
    <mergeCell ref="A235:A236"/>
    <mergeCell ref="B235:B236"/>
    <mergeCell ref="C235:C236"/>
    <mergeCell ref="D235:D236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25:A226"/>
    <mergeCell ref="B225:B226"/>
    <mergeCell ref="C225:C226"/>
    <mergeCell ref="D225:D226"/>
    <mergeCell ref="A227:A228"/>
    <mergeCell ref="B227:B228"/>
    <mergeCell ref="C227:C228"/>
    <mergeCell ref="D227:D228"/>
    <mergeCell ref="A221:A222"/>
    <mergeCell ref="B221:B222"/>
    <mergeCell ref="C221:C222"/>
    <mergeCell ref="D221:D222"/>
    <mergeCell ref="A223:A224"/>
    <mergeCell ref="B223:B224"/>
    <mergeCell ref="C223:C224"/>
    <mergeCell ref="D223:D224"/>
    <mergeCell ref="A217:A218"/>
    <mergeCell ref="B217:B218"/>
    <mergeCell ref="C217:C218"/>
    <mergeCell ref="D217:D218"/>
    <mergeCell ref="A219:A220"/>
    <mergeCell ref="B219:B220"/>
    <mergeCell ref="C219:C220"/>
    <mergeCell ref="D219:D220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A209:A210"/>
    <mergeCell ref="B209:B210"/>
    <mergeCell ref="C209:C210"/>
    <mergeCell ref="D209:D210"/>
    <mergeCell ref="A211:A212"/>
    <mergeCell ref="B211:B212"/>
    <mergeCell ref="C211:C212"/>
    <mergeCell ref="D211:D212"/>
    <mergeCell ref="A205:A206"/>
    <mergeCell ref="B205:B206"/>
    <mergeCell ref="C205:C206"/>
    <mergeCell ref="D205:D206"/>
    <mergeCell ref="A207:A208"/>
    <mergeCell ref="B207:B208"/>
    <mergeCell ref="C207:C208"/>
    <mergeCell ref="D207:D208"/>
    <mergeCell ref="A201:A202"/>
    <mergeCell ref="B201:B202"/>
    <mergeCell ref="C201:C202"/>
    <mergeCell ref="D201:D202"/>
    <mergeCell ref="A203:A204"/>
    <mergeCell ref="B203:B204"/>
    <mergeCell ref="C203:C204"/>
    <mergeCell ref="D203:D204"/>
    <mergeCell ref="A197:A198"/>
    <mergeCell ref="B197:B198"/>
    <mergeCell ref="C197:C198"/>
    <mergeCell ref="D197:D198"/>
    <mergeCell ref="A199:A200"/>
    <mergeCell ref="B199:B200"/>
    <mergeCell ref="C199:C200"/>
    <mergeCell ref="D199:D200"/>
    <mergeCell ref="A193:A194"/>
    <mergeCell ref="B193:B194"/>
    <mergeCell ref="C193:C194"/>
    <mergeCell ref="D193:D194"/>
    <mergeCell ref="A195:A196"/>
    <mergeCell ref="B195:B196"/>
    <mergeCell ref="C195:C196"/>
    <mergeCell ref="D195:D196"/>
    <mergeCell ref="A189:A190"/>
    <mergeCell ref="B189:B190"/>
    <mergeCell ref="C189:C190"/>
    <mergeCell ref="D189:D190"/>
    <mergeCell ref="A191:A192"/>
    <mergeCell ref="B191:B192"/>
    <mergeCell ref="C191:C192"/>
    <mergeCell ref="D191:D192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177:A178"/>
    <mergeCell ref="B177:B178"/>
    <mergeCell ref="C177:C178"/>
    <mergeCell ref="D177:D178"/>
    <mergeCell ref="A179:A180"/>
    <mergeCell ref="B179:B180"/>
    <mergeCell ref="C179:C180"/>
    <mergeCell ref="D179:D180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D161:D162"/>
    <mergeCell ref="A163:A164"/>
    <mergeCell ref="B163:B164"/>
    <mergeCell ref="C163:C164"/>
    <mergeCell ref="D163:D164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29:A130"/>
    <mergeCell ref="B129:B130"/>
    <mergeCell ref="C129:C130"/>
    <mergeCell ref="D129:D130"/>
    <mergeCell ref="A131:A132"/>
    <mergeCell ref="B131:B132"/>
    <mergeCell ref="C131:C132"/>
    <mergeCell ref="D131:D132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21:A122"/>
    <mergeCell ref="B121:B122"/>
    <mergeCell ref="C121:C122"/>
    <mergeCell ref="D121:D122"/>
    <mergeCell ref="A123:A124"/>
    <mergeCell ref="B123:B124"/>
    <mergeCell ref="C123:C124"/>
    <mergeCell ref="D123:D124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97:A98"/>
    <mergeCell ref="B97:B98"/>
    <mergeCell ref="C97:C98"/>
    <mergeCell ref="D97:D98"/>
    <mergeCell ref="A99:A100"/>
    <mergeCell ref="B99:B100"/>
    <mergeCell ref="C99:C100"/>
    <mergeCell ref="D99:D100"/>
    <mergeCell ref="A93:A94"/>
    <mergeCell ref="B93:B94"/>
    <mergeCell ref="C93:C94"/>
    <mergeCell ref="D93:D94"/>
    <mergeCell ref="A95:A96"/>
    <mergeCell ref="B95:B96"/>
    <mergeCell ref="C95:C96"/>
    <mergeCell ref="D95:D96"/>
    <mergeCell ref="A89:A90"/>
    <mergeCell ref="B89:B90"/>
    <mergeCell ref="C89:C90"/>
    <mergeCell ref="D89:D90"/>
    <mergeCell ref="A91:A92"/>
    <mergeCell ref="B91:B92"/>
    <mergeCell ref="C91:C92"/>
    <mergeCell ref="D91:D92"/>
    <mergeCell ref="A85:A86"/>
    <mergeCell ref="B85:B86"/>
    <mergeCell ref="C85:C86"/>
    <mergeCell ref="D85:D86"/>
    <mergeCell ref="A87:A88"/>
    <mergeCell ref="B87:B88"/>
    <mergeCell ref="C87:C88"/>
    <mergeCell ref="D87:D88"/>
    <mergeCell ref="A81:A82"/>
    <mergeCell ref="B81:B82"/>
    <mergeCell ref="C81:C82"/>
    <mergeCell ref="D81:D82"/>
    <mergeCell ref="A83:A84"/>
    <mergeCell ref="B83:B84"/>
    <mergeCell ref="C83:C84"/>
    <mergeCell ref="D83:D84"/>
    <mergeCell ref="A77:A78"/>
    <mergeCell ref="B77:B78"/>
    <mergeCell ref="C77:C78"/>
    <mergeCell ref="D77:D78"/>
    <mergeCell ref="A79:A80"/>
    <mergeCell ref="B79:B80"/>
    <mergeCell ref="C79:C80"/>
    <mergeCell ref="D79:D80"/>
    <mergeCell ref="A73:A74"/>
    <mergeCell ref="B73:B74"/>
    <mergeCell ref="C73:C74"/>
    <mergeCell ref="D73:D74"/>
    <mergeCell ref="A75:A76"/>
    <mergeCell ref="B75:B76"/>
    <mergeCell ref="C75:C76"/>
    <mergeCell ref="D75:D76"/>
    <mergeCell ref="A69:A70"/>
    <mergeCell ref="B69:B70"/>
    <mergeCell ref="C69:C70"/>
    <mergeCell ref="D69:D70"/>
    <mergeCell ref="A71:A72"/>
    <mergeCell ref="B71:B72"/>
    <mergeCell ref="C71:C72"/>
    <mergeCell ref="D71:D72"/>
    <mergeCell ref="A65:A66"/>
    <mergeCell ref="B65:B66"/>
    <mergeCell ref="C65:C66"/>
    <mergeCell ref="D65:D66"/>
    <mergeCell ref="A67:A68"/>
    <mergeCell ref="B67:B68"/>
    <mergeCell ref="C67:C68"/>
    <mergeCell ref="D67:D68"/>
    <mergeCell ref="A61:A62"/>
    <mergeCell ref="B61:B62"/>
    <mergeCell ref="C61:C62"/>
    <mergeCell ref="D61:D62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B18:B19"/>
    <mergeCell ref="B20:B21"/>
    <mergeCell ref="B22:B23"/>
    <mergeCell ref="A18:A19"/>
    <mergeCell ref="A20:A21"/>
    <mergeCell ref="A22:A23"/>
    <mergeCell ref="D18:D19"/>
    <mergeCell ref="D20:D21"/>
    <mergeCell ref="D22:D23"/>
    <mergeCell ref="C18:C19"/>
    <mergeCell ref="C20:C21"/>
    <mergeCell ref="C22:C23"/>
    <mergeCell ref="A10:A11"/>
    <mergeCell ref="B10:B11"/>
    <mergeCell ref="C10:C11"/>
    <mergeCell ref="D10:D11"/>
    <mergeCell ref="C14:C15"/>
    <mergeCell ref="D14:D15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E2:S2"/>
    <mergeCell ref="U2:AN2"/>
    <mergeCell ref="C4:C5"/>
    <mergeCell ref="B4:B5"/>
    <mergeCell ref="A4:A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zapalska</dc:creator>
  <cp:keywords/>
  <dc:description/>
  <cp:lastModifiedBy>Leszek Kalicki</cp:lastModifiedBy>
  <cp:lastPrinted>2014-10-10T05:25:46Z</cp:lastPrinted>
  <dcterms:created xsi:type="dcterms:W3CDTF">2014-10-03T10:18:27Z</dcterms:created>
  <dcterms:modified xsi:type="dcterms:W3CDTF">2014-10-10T06:22:18Z</dcterms:modified>
  <cp:category/>
  <cp:version/>
  <cp:contentType/>
  <cp:contentStatus/>
</cp:coreProperties>
</file>